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isco D\OCI 2017\TRABAJO AGOSTO 2017\"/>
    </mc:Choice>
  </mc:AlternateContent>
  <bookViews>
    <workbookView xWindow="0" yWindow="0" windowWidth="24000" windowHeight="9885"/>
  </bookViews>
  <sheets>
    <sheet name="FINAL_2" sheetId="4" r:id="rId1"/>
    <sheet name="Hoja1" sheetId="5" r:id="rId2"/>
  </sheets>
  <definedNames>
    <definedName name="_xlnm.Print_Area" localSheetId="0">FINAL_2!$A$1:$Y$1099</definedName>
  </definedNames>
  <calcPr calcId="152511"/>
</workbook>
</file>

<file path=xl/comments1.xml><?xml version="1.0" encoding="utf-8"?>
<comments xmlns="http://schemas.openxmlformats.org/spreadsheetml/2006/main">
  <authors>
    <author>UNIDAD VICTIMAS</author>
    <author>Maritza Liliana Beltran Albadan</author>
  </authors>
  <commentList>
    <comment ref="A9" authorId="0" shapeId="0">
      <text>
        <r>
          <rPr>
            <b/>
            <sz val="9"/>
            <color indexed="81"/>
            <rFont val="Tahoma"/>
            <family val="2"/>
          </rPr>
          <t>UNIDAD VICTIMAS:</t>
        </r>
        <r>
          <rPr>
            <sz val="9"/>
            <color indexed="81"/>
            <rFont val="Tahoma"/>
            <family val="2"/>
          </rPr>
          <t xml:space="preserve">
</t>
        </r>
        <r>
          <rPr>
            <b/>
            <sz val="9"/>
            <color indexed="81"/>
            <rFont val="Tahoma"/>
            <family val="2"/>
          </rPr>
          <t>Registrar el Nombre de la persona que identifico la Acción y la dependencia en la cual trabaja</t>
        </r>
      </text>
    </comment>
    <comment ref="A10" authorId="0" shapeId="0">
      <text>
        <r>
          <rPr>
            <b/>
            <sz val="9"/>
            <color indexed="81"/>
            <rFont val="Tahoma"/>
            <family val="2"/>
          </rPr>
          <t xml:space="preserve">Registre el Número consecutivo del hallazgo </t>
        </r>
      </text>
    </comment>
    <comment ref="B10" authorId="0" shapeId="0">
      <text>
        <r>
          <rPr>
            <b/>
            <sz val="9"/>
            <color indexed="81"/>
            <rFont val="Tahoma"/>
            <family val="2"/>
          </rPr>
          <t>Indique el código del hallazgo 
es alfanumérico (código del informe de la auditoría acompañado del consecutivo del hallazgo)</t>
        </r>
      </text>
    </comment>
    <comment ref="C10" authorId="0" shapeId="0">
      <text>
        <r>
          <rPr>
            <b/>
            <sz val="9"/>
            <color indexed="81"/>
            <rFont val="Tahoma"/>
            <family val="2"/>
          </rPr>
          <t>Registre el tipo de acción a describir (acción correctiva, preventiva, de mejora o corrección)</t>
        </r>
        <r>
          <rPr>
            <sz val="9"/>
            <color indexed="81"/>
            <rFont val="Tahoma"/>
            <family val="2"/>
          </rPr>
          <t xml:space="preserve">
</t>
        </r>
      </text>
    </comment>
    <comment ref="D10" authorId="0" shapeId="0">
      <text>
        <r>
          <rPr>
            <b/>
            <sz val="9"/>
            <color indexed="81"/>
            <rFont val="Tahoma"/>
            <family val="2"/>
          </rPr>
          <t>Registrar la procedencia de la acción correctiva, preventiva, de mejora o corrección , el cual puede surgir de Auditoría OCI, Seguimiento y acompañamiento OCI.</t>
        </r>
      </text>
    </comment>
    <comment ref="E10" authorId="0" shapeId="0">
      <text>
        <r>
          <rPr>
            <b/>
            <sz val="9"/>
            <color indexed="81"/>
            <rFont val="Tahoma"/>
            <family val="2"/>
          </rPr>
          <t>UNIDAD VICTIMAS:</t>
        </r>
        <r>
          <rPr>
            <sz val="9"/>
            <color indexed="81"/>
            <rFont val="Tahoma"/>
            <family val="2"/>
          </rPr>
          <t xml:space="preserve">
UNIDAD VICTIMAS:
Registrar el Nombre de la persona que identifico la Acción y la dependencia en la cual trabaja</t>
        </r>
      </text>
    </comment>
    <comment ref="F10" authorId="1" shapeId="0">
      <text>
        <r>
          <rPr>
            <b/>
            <sz val="9"/>
            <color indexed="81"/>
            <rFont val="Tahoma"/>
            <family val="2"/>
          </rPr>
          <t>Director / Jefe / Dueño de Proceso</t>
        </r>
        <r>
          <rPr>
            <sz val="9"/>
            <color indexed="81"/>
            <rFont val="Tahoma"/>
            <family val="2"/>
          </rPr>
          <t xml:space="preserve">
</t>
        </r>
      </text>
    </comment>
    <comment ref="I10" authorId="0" shapeId="0">
      <text>
        <r>
          <rPr>
            <b/>
            <sz val="9"/>
            <color indexed="81"/>
            <rFont val="Tahoma"/>
            <family val="2"/>
          </rPr>
          <t>Fecha en la que se identificó la situación comunicada.</t>
        </r>
        <r>
          <rPr>
            <sz val="9"/>
            <color indexed="81"/>
            <rFont val="Tahoma"/>
            <family val="2"/>
          </rPr>
          <t xml:space="preserve">
</t>
        </r>
      </text>
    </comment>
    <comment ref="J10" authorId="0" shapeId="0">
      <text>
        <r>
          <rPr>
            <b/>
            <sz val="9"/>
            <color indexed="81"/>
            <rFont val="Tahoma"/>
            <family val="2"/>
          </rPr>
          <t>Realizar la descripción del  hallazgos, no conformidad potencial u objeto de mejora evidenciado.</t>
        </r>
        <r>
          <rPr>
            <sz val="9"/>
            <color indexed="81"/>
            <rFont val="Tahoma"/>
            <family val="2"/>
          </rPr>
          <t xml:space="preserve">
</t>
        </r>
      </text>
    </comment>
    <comment ref="K10" authorId="1" shapeId="0">
      <text>
        <r>
          <rPr>
            <b/>
            <sz val="9"/>
            <color indexed="81"/>
            <rFont val="Tahoma"/>
            <family val="2"/>
          </rPr>
          <t xml:space="preserve">Registrar la(s) causa(s) concretas que originaron la situación observada. </t>
        </r>
      </text>
    </comment>
    <comment ref="L10" authorId="1" shapeId="0">
      <text>
        <r>
          <rPr>
            <b/>
            <sz val="9"/>
            <color indexed="81"/>
            <rFont val="Tahoma"/>
            <family val="2"/>
          </rPr>
          <t>Registrar la Acción Correctiva, preventiva, de mejora o corrección que se adopta para eliminar la causa previamente identificada.</t>
        </r>
      </text>
    </comment>
    <comment ref="M10" authorId="1" shapeId="0">
      <text>
        <r>
          <rPr>
            <b/>
            <sz val="9"/>
            <color indexed="81"/>
            <rFont val="Tahoma"/>
            <family val="2"/>
          </rPr>
          <t xml:space="preserve">Registrar de manera breve las actividades a desarrollar para el cumplimiento de la Acción.
</t>
        </r>
      </text>
    </comment>
    <comment ref="N10" authorId="1" shapeId="0">
      <text>
        <r>
          <rPr>
            <b/>
            <sz val="9"/>
            <color indexed="81"/>
            <rFont val="Tahoma"/>
            <family val="2"/>
          </rPr>
          <t>Registrar la Unidad de Medida.  (Ej. Informes, Jornadas de capacitación, etc.)</t>
        </r>
      </text>
    </comment>
    <comment ref="O10" authorId="1" shapeId="0">
      <text>
        <r>
          <rPr>
            <b/>
            <sz val="9"/>
            <color indexed="81"/>
            <rFont val="Tahoma"/>
            <family val="2"/>
          </rPr>
          <t>Registrar en número la cantidad, volumen o tamaño de la actividad en unidades o porcentaje.</t>
        </r>
      </text>
    </comment>
    <comment ref="P10" authorId="1" shapeId="0">
      <text>
        <r>
          <rPr>
            <b/>
            <sz val="9"/>
            <color indexed="81"/>
            <rFont val="Tahoma"/>
            <family val="2"/>
          </rPr>
          <t>Registrar fecha (AAAA/MM/DD) programada para el inicio de la actividad.</t>
        </r>
      </text>
    </comment>
    <comment ref="Q10" authorId="1" shapeId="0">
      <text>
        <r>
          <rPr>
            <b/>
            <sz val="9"/>
            <color indexed="81"/>
            <rFont val="Tahoma"/>
            <family val="2"/>
          </rPr>
          <t>Registrar fecha (AAAA/MM/DD) programada para la finalización de la actividad.</t>
        </r>
      </text>
    </comment>
    <comment ref="R10" authorId="1" shapeId="0">
      <text>
        <r>
          <rPr>
            <b/>
            <sz val="9"/>
            <color indexed="81"/>
            <rFont val="Tahoma"/>
            <family val="2"/>
          </rPr>
          <t>Solo para Hallazgos de la Contraloría General de la República.</t>
        </r>
      </text>
    </comment>
    <comment ref="S11" authorId="0" shapeId="0">
      <text>
        <r>
          <rPr>
            <b/>
            <sz val="9"/>
            <color indexed="81"/>
            <rFont val="Tahoma"/>
            <family val="2"/>
          </rPr>
          <t xml:space="preserve">Se </t>
        </r>
        <r>
          <rPr>
            <sz val="9"/>
            <color indexed="81"/>
            <rFont val="Tahoma"/>
            <family val="2"/>
          </rPr>
          <t>valora el progreso de la cantidad de actividades propuesta por el auditado</t>
        </r>
      </text>
    </comment>
    <comment ref="T11" authorId="0" shapeId="0">
      <text>
        <r>
          <rPr>
            <sz val="9"/>
            <color indexed="81"/>
            <rFont val="Tahoma"/>
            <family val="2"/>
          </rPr>
          <t>Señala el Estado actual de ejecución de
la actividad: Cumplida en término / Cumplida fuera de termino /En curso / Incumplida</t>
        </r>
      </text>
    </comment>
    <comment ref="U11" authorId="0" shapeId="0">
      <text>
        <r>
          <rPr>
            <sz val="9"/>
            <color indexed="81"/>
            <rFont val="Tahoma"/>
            <family val="2"/>
          </rPr>
          <t xml:space="preserve">El auditor describe las evidencias y avances de las actividades verificadas por la OCI durante el seguimiento </t>
        </r>
      </text>
    </comment>
    <comment ref="Y11" authorId="0" shapeId="0">
      <text>
        <r>
          <rPr>
            <sz val="9"/>
            <color indexed="81"/>
            <rFont val="Tahoma"/>
            <family val="2"/>
          </rPr>
          <t xml:space="preserve">
Valor de las opciones: EFECTIVA / NO EFECTIVA / VERIFICACIÓN PRÓXIMOS SEGUMIENTO</t>
        </r>
      </text>
    </comment>
  </commentList>
</comments>
</file>

<file path=xl/sharedStrings.xml><?xml version="1.0" encoding="utf-8"?>
<sst xmlns="http://schemas.openxmlformats.org/spreadsheetml/2006/main" count="195" uniqueCount="177">
  <si>
    <t>Nº</t>
  </si>
  <si>
    <t>ORIGEN</t>
  </si>
  <si>
    <t>RESPONSABLES DE EJECUCIÓN</t>
  </si>
  <si>
    <t>CARGO</t>
  </si>
  <si>
    <t>RESPONSABLE DE LA VERIFICACIÓN</t>
  </si>
  <si>
    <t>FECHA DE LA VERIFICACIÓN
(dd/mm/aa)</t>
  </si>
  <si>
    <t>FECHA DEL HALLAZGO, NO CONFORMIDAD POTENCIAL U OBJETO DE MEJORA
(dd/mm/aa)</t>
  </si>
  <si>
    <t>Autoevaluación</t>
  </si>
  <si>
    <t>Auditoria Interna de Calidad</t>
  </si>
  <si>
    <t>Auditoria OCI</t>
  </si>
  <si>
    <t>Otros, especifique</t>
  </si>
  <si>
    <t>Terminada</t>
  </si>
  <si>
    <t>En proceso</t>
  </si>
  <si>
    <t>Sin iniciar</t>
  </si>
  <si>
    <t>Código:</t>
  </si>
  <si>
    <t>Versión:</t>
  </si>
  <si>
    <t>Fecha de Aprobación:</t>
  </si>
  <si>
    <t>Pág:</t>
  </si>
  <si>
    <t>IDENTIFICACIÓN, ADMINISTRACIÓN Y SEGUIMIENTO A LAS ACCIONES CORRECTIVAS, PREVENTIVAS Y/O DE MEJORA</t>
  </si>
  <si>
    <t>DESCRIPCION DEL  HALLAZGO, NO CONFOMRIDAD POTENCIAL U OBJETO DE MEJORA</t>
  </si>
  <si>
    <t xml:space="preserve"> IDENTIFICACIÓN</t>
  </si>
  <si>
    <t>Hallazgo</t>
  </si>
  <si>
    <t>No conformidad potencial</t>
  </si>
  <si>
    <t>Objeto de mejora</t>
  </si>
  <si>
    <t>Encuestas de Satisfacción</t>
  </si>
  <si>
    <t>Revisión por la Dirección</t>
  </si>
  <si>
    <t>Análisis de Indicadores</t>
  </si>
  <si>
    <t>Auditoria Externa</t>
  </si>
  <si>
    <t>ACTIVIDADES / DESCRIPCIÓN</t>
  </si>
  <si>
    <t>ACTIVIDADES / UNIDAD DE MEDIDA</t>
  </si>
  <si>
    <t>ACTIVIDADES / CANTIDADES UNIDAD DE MEDIDA</t>
  </si>
  <si>
    <t>ACTIVIDADES / PLAZO EN SEMANAS</t>
  </si>
  <si>
    <t>DEPENDENCIA</t>
  </si>
  <si>
    <t>CODIGO DE HALLAZGO</t>
  </si>
  <si>
    <t>CAUSA</t>
  </si>
  <si>
    <t>Observación</t>
  </si>
  <si>
    <t>DESCRIPCIÓN DE LA VERIFICACIÓN / DETALLE DEL SEGUIMIENTO</t>
  </si>
  <si>
    <t>Cumplida en término</t>
  </si>
  <si>
    <t>Cumplida fuera de termino</t>
  </si>
  <si>
    <t>En curso</t>
  </si>
  <si>
    <t>Incumplida</t>
  </si>
  <si>
    <t>Si</t>
  </si>
  <si>
    <t>No</t>
  </si>
  <si>
    <t>ACTIVIDADES / FECHA DE INICIO
(dd/mm/aa)</t>
  </si>
  <si>
    <t>ACTIVIDADES / FECHA DE TERMINACIÓN
(dd/mm/aa)</t>
  </si>
  <si>
    <t>IDENTIFICACIÓN</t>
  </si>
  <si>
    <t xml:space="preserve">DESCRIPCIÓN DE LA ACCIÓN </t>
  </si>
  <si>
    <t>Dirección General</t>
  </si>
  <si>
    <t>Secretaria General</t>
  </si>
  <si>
    <t>Oficina Asesora de Comunicaciones</t>
  </si>
  <si>
    <t>Oficina Asesora de Planeación</t>
  </si>
  <si>
    <t>Oficina de Control Interno</t>
  </si>
  <si>
    <t>Grupo de Niñez y Juventud</t>
  </si>
  <si>
    <t>Grupo Personas con Habilidades y Capacidades Diversas</t>
  </si>
  <si>
    <t>Grupo de Mujeres y Genero</t>
  </si>
  <si>
    <t>Subdirección Valoración y Registro</t>
  </si>
  <si>
    <t>Subdirección Red Nacional de Información</t>
  </si>
  <si>
    <t>Dirección de Asuntos Étnicos</t>
  </si>
  <si>
    <t>Grupo de Reparación y Atención del Pueblo Room o Gitano</t>
  </si>
  <si>
    <t>Grupo de Reparación y Atención de Comunidades Negras, Afros, Raizales y Palenqueros</t>
  </si>
  <si>
    <t>Grupo de Gestión del Talento Humano</t>
  </si>
  <si>
    <t>Grupo de Gestión Contractual</t>
  </si>
  <si>
    <t>Grupo de Control Interno Disciplinario</t>
  </si>
  <si>
    <t>Grupo de Gestión Administrativa y Documental</t>
  </si>
  <si>
    <t>Grupo de Actuaciones Administrativas y Conceptos</t>
  </si>
  <si>
    <t>Grupo de  Pueblos y Comunidades Indígenas</t>
  </si>
  <si>
    <t>NOMBRE/DEPENDENCIA</t>
  </si>
  <si>
    <t>Dirección Territorial Central</t>
  </si>
  <si>
    <t>Dirección Territorial Antioquia</t>
  </si>
  <si>
    <t>Dirección Territorial Valle</t>
  </si>
  <si>
    <t>Dirección Territorial Nariño</t>
  </si>
  <si>
    <t>Dirección Territorial Cauca</t>
  </si>
  <si>
    <t>Dirección Territorial Santander</t>
  </si>
  <si>
    <t>Dirección Territorial Eje Cafetero</t>
  </si>
  <si>
    <t>Dirección Territorial Bolívar y San Andrés</t>
  </si>
  <si>
    <t>Dirección Territorial Cesar y Guajira</t>
  </si>
  <si>
    <t>Dirección Territorial Urabá</t>
  </si>
  <si>
    <t>Dirección Territorial Llanos Orientales y Amazonía</t>
  </si>
  <si>
    <t>Dirección Territorial Norte de Santander</t>
  </si>
  <si>
    <t>Dirección Territorial Córdoba</t>
  </si>
  <si>
    <t>Dirección Territorial Sucre</t>
  </si>
  <si>
    <t>Dirección Territorial Atlántico</t>
  </si>
  <si>
    <t>Dirección Territorial Putumayo</t>
  </si>
  <si>
    <t>Dirección Territorial Magdalena</t>
  </si>
  <si>
    <t>Dirección Territorial Chocó</t>
  </si>
  <si>
    <t>Dirección Territorial Magdalena Medio</t>
  </si>
  <si>
    <t>PROCESO</t>
  </si>
  <si>
    <t>Gestión de Prevención y Atención de Emergencias</t>
  </si>
  <si>
    <t>Gestión de la Información</t>
  </si>
  <si>
    <t>Gestión Interinstitucional</t>
  </si>
  <si>
    <t>Gestión de Comunicación</t>
  </si>
  <si>
    <t>Control Interno Disciplinario</t>
  </si>
  <si>
    <t>Gestión Contractual</t>
  </si>
  <si>
    <t>Gestión de Talento Humano</t>
  </si>
  <si>
    <t>Gestión Documental</t>
  </si>
  <si>
    <t>Gestión Financiera</t>
  </si>
  <si>
    <t>Gestión de Cooperación</t>
  </si>
  <si>
    <t>Gestión Administrativa</t>
  </si>
  <si>
    <t>Evaluación Independiente</t>
  </si>
  <si>
    <t>Seguimiento y Mejora</t>
  </si>
  <si>
    <t>Direccionamiento Estratégico</t>
  </si>
  <si>
    <t>Planeación Estratégica</t>
  </si>
  <si>
    <t>Gestión de Tecnologías de la Información</t>
  </si>
  <si>
    <t>Gestión Jurídica</t>
  </si>
  <si>
    <t>Dirección de Gestión Interinstitucional</t>
  </si>
  <si>
    <t>Subdirección Coordinación Nación Territorio</t>
  </si>
  <si>
    <t>Subdirección de Participación</t>
  </si>
  <si>
    <t>Grupo de Gestión de Oferta</t>
  </si>
  <si>
    <t>Dirección de Gestión Social y Humanitaria</t>
  </si>
  <si>
    <t>Subdirección de Prevención y Emergencias</t>
  </si>
  <si>
    <t>Subdirección de Asistencia y Atención Humanitaria</t>
  </si>
  <si>
    <t>Dirección de Reparación</t>
  </si>
  <si>
    <t>Subdirección de Reparación Individual</t>
  </si>
  <si>
    <t>Subdirección de Reparación Colectiva</t>
  </si>
  <si>
    <t>Grupo de Retorno y Reubicaciones</t>
  </si>
  <si>
    <t>Fondo de Reparación a las Víctimas</t>
  </si>
  <si>
    <t>Dirección de Registro y Gestión de la Información</t>
  </si>
  <si>
    <t>Grupo de Gestión Financiera y Contable</t>
  </si>
  <si>
    <t>Grupos de Respuesta Escrita</t>
  </si>
  <si>
    <t>Gestión de Registro y Valoración</t>
  </si>
  <si>
    <t>AVANCE FÍSICO DE EJECUCIÓN ACTIVIDAD</t>
  </si>
  <si>
    <t>ESTADO DE LA ACTIVIDAD</t>
  </si>
  <si>
    <t xml:space="preserve">Procedimiento Auditorias Internas al Control Interno </t>
  </si>
  <si>
    <t>Acción Correctiva</t>
  </si>
  <si>
    <t>Acción Preventiva</t>
  </si>
  <si>
    <t>Acción de Mejora</t>
  </si>
  <si>
    <t>Acción de Corrección</t>
  </si>
  <si>
    <t>Auditoría OCI</t>
  </si>
  <si>
    <t>Seguimiento OCI</t>
  </si>
  <si>
    <t xml:space="preserve">Acompañamiento OCI </t>
  </si>
  <si>
    <t>Gestión de Atención y Orientación</t>
  </si>
  <si>
    <t>Gestión para la Asistencia</t>
  </si>
  <si>
    <t>% AVANCE EJECUCIÓN DE  LA ACTIVIDAD</t>
  </si>
  <si>
    <t>EFECTIVIDAD</t>
  </si>
  <si>
    <t>Efectiva</t>
  </si>
  <si>
    <t xml:space="preserve">No Efectiva </t>
  </si>
  <si>
    <t>FORMULACIÓN</t>
  </si>
  <si>
    <t>SEGUIMIENTO OFICINA DE CONTROL INTERNO</t>
  </si>
  <si>
    <t>Control de Cambios</t>
  </si>
  <si>
    <t>Versión</t>
  </si>
  <si>
    <t>Ítem del cambio</t>
  </si>
  <si>
    <t>Cambio realizado</t>
  </si>
  <si>
    <t>Motivo del cambio</t>
  </si>
  <si>
    <t>Fecha del cambio</t>
  </si>
  <si>
    <t>PROCESO DE EVALUACIÓN INDEPENDIENTE</t>
  </si>
  <si>
    <t>VERIFICACION DE ACCIONES</t>
  </si>
  <si>
    <t>Oficina Asesora Jurídica</t>
  </si>
  <si>
    <t>Grupo de Defensa Jurídica</t>
  </si>
  <si>
    <t>Gestión de Reparación Individual y Colectiva</t>
  </si>
  <si>
    <t>Verificación Próximos Seguimientos</t>
  </si>
  <si>
    <t xml:space="preserve">Oficina de Tecnología de la Información </t>
  </si>
  <si>
    <t>Participación y Visiblización de las Víctimas</t>
  </si>
  <si>
    <t>Subdirección General</t>
  </si>
  <si>
    <t>Dirección Territorial Caquetá-Huila</t>
  </si>
  <si>
    <t>150,19,15-13</t>
  </si>
  <si>
    <t>OCI</t>
  </si>
  <si>
    <t>Coordinadora del GRE</t>
  </si>
  <si>
    <t>Se observo que los tiempos legales y judiciales de respuesta no se están atendiendo, sin embargo se dio cumplimiento a lo ordenado en los fallos de tutela, igualmente se observó que en algunos casos se espera al fallo o requerimiento para tramitar las peticiones que dieron origen a las mencionadas acciones, así mismo, es importante tener en cuenta que no se dio respuesta de fondo a una petición, lo que ocasionó que en segunda instancia se revocara el fallo de tutela de primera instancia y en consecuencia se ampararon los derechos fundamentales del accionante, sin embargo no se evidenció sanciones para la Unidad.</t>
  </si>
  <si>
    <t xml:space="preserve">Se evidenció un aumento significativo en las devoluciones con corte al 30 de abril de 2017, toda vez que la cifra fue de 196.928, la cual superó lo reportado en la  Auditoría anterior (176.522 devoluciones). </t>
  </si>
  <si>
    <t>Implementación de un visor de consulta de codigo postal para verificar las direcciones remitidas por las víctimas. 
Realizar calidad a las direcciones que se registran en los aplicativos para que no se cometan errores de digitación.</t>
  </si>
  <si>
    <t>18 semanas</t>
  </si>
  <si>
    <t xml:space="preserve">1 Acta semanal de la mesa de convalidación </t>
  </si>
  <si>
    <t>Implementación del visor de consulta de codigo postal para verificar las direcciones remitidas por las víctimas. 
Realizar calidad a las direcciones que se registran en los aplicativos para que no se cometan errores de digitación.</t>
  </si>
  <si>
    <t>1 reporte mensual de la revisión de calidad</t>
  </si>
  <si>
    <t>Mesas de convalidación donde se articulan con las áreas misionales para conseguir los insumos que estan pendientes por las mismas</t>
  </si>
  <si>
    <t>Mesas de convalidación donde se articulan con las areas misionales para conseguir los insumos que estan pendientes por las mismas.
Actas de las mesas de convalidación donde se establecen los compromisos por parte de cada una de las áreas participantes.</t>
  </si>
  <si>
    <t>Se evidenció que la fecha de algunos documentos de salida no coincide con la fecha registrada en ORFEO, como se expondrá a continuación:
• Radicado de salida No. 201672043542061 del 05  de noviembre de 2016, la fecha registrada en ORFEO para este documento es el día 04 de noviembre de 2016. 
• Radicado de salida No. 201672043369901 del 24 de octubre de 2016, la fecha registrada en ORFEO para este documento es el día 03 de noviembre de 2016. 
• Radicado de salida No. 201672043528681 del 05 de noviembre de 2016, la fecha registrada en ORFEO para este documento es el día 04 de noviembre de 2016. 
• Radicado de salida No. 20177200069841 del 04 de enero de 2017, la fecha registrada en ORFEO para este documento es el día 03 de enero de 2017.</t>
  </si>
  <si>
    <t>El GRE tiene entre sus funciones el trámite y proyección de respuesta escrtia, las mismas que se encuentran supeditadas al cumplimiento de los tiempos de respuesta de las áreas misionales.
Las áreas misionales exceden los tiempos de respuesta establecidos para la remisión de insumos válidos para elaborar la respuesta escrita, circunstancia que afecta directamente en los tiempos de proyección de respuesta escrtia a peticiones y acciones de tutela.
Disponibilidad de la información actualizada en los sistemas de información de la Entidad a fin de evitar escalamientos a las áreas misionales.</t>
  </si>
  <si>
    <t xml:space="preserve">Las direcciones brindadas por las víctimas son erradas o incompletas.
Las direcciones que brindan las víctimas en muchas ocasiones no son de facil acceso para el operador postal.
Puede presentarse en algún porcentaje errores al momento de digitar datos de ubicación del peticionario por parte de los agentes de la operación.
</t>
  </si>
  <si>
    <t>PROCESO: SERVICIO AL CIUDADANO</t>
  </si>
  <si>
    <t>RESPONSABLE: GRUPO DE RESPUESTA ESCRITA</t>
  </si>
  <si>
    <t>OBSERVACIONES</t>
  </si>
  <si>
    <t>Reforzar los conocimientos de los agentes encargados de proyectar las respuesta a fin de evitar las inconsistencias en la fecha del radicado Orfeo.</t>
  </si>
  <si>
    <t>Para radicar la respuesta escrita en el aplicativo Orfeo se debe: 
(i) Generar el radicado en la plataforma; (ii) Incluir el radicado en la respuesta; (iii) Pasar al equipo de Firmas, (iv) Digitalizar la respuesta firmada; (v) Asociar la imagen de la respuesta al radicado generado en el paso 1. 
Por los volúmenes de peticiones y acciones de tutela los procesos son masivos y pueden ocupar hasta dos días dependiendo las cantidades.
Sin perjuicio de lo anterior, la diferencia en la fecha del radicado Orfeo obedece a un error humano del agente encargado de proyectar la respuesta escrita a la hora de incorporar la fecha en el documento.</t>
  </si>
  <si>
    <t>1. Capacitación  sobre la necesidad de verificar la fecha del radicado Orfeo en la respuesta escrita.</t>
  </si>
  <si>
    <t>1 Acta de Capacitación a la operación</t>
  </si>
  <si>
    <t>Capacitacion a los agentes encargados de proyectar la respuesta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</si>
</sst>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yy"/>
  </numFmts>
  <fonts count="11" x14ac:knownFonts="1">
    <font>
      <sz val="11"/>
      <color theme="1"/>
      <name val="Calibri"/>
      <family val="2"/>
      <scheme val="minor"/>
    </font>
    <font>
      <sz val="9"/>
      <color indexed="81"/>
      <name val="Tahoma"/>
      <family val="2"/>
    </font>
    <font>
      <b/>
      <sz val="9"/>
      <color indexed="81"/>
      <name val="Tahoma"/>
      <family val="2"/>
    </font>
    <font>
      <sz val="10"/>
      <name val="Arial"/>
      <family val="2"/>
    </font>
    <font>
      <b/>
      <sz val="11"/>
      <color theme="1"/>
      <name val="Arial"/>
      <family val="2"/>
    </font>
    <font>
      <sz val="9"/>
      <color theme="1"/>
      <name val="Arial"/>
      <family val="2"/>
    </font>
    <font>
      <b/>
      <sz val="12"/>
      <color theme="1"/>
      <name val="Arial"/>
      <family val="2"/>
    </font>
    <font>
      <sz val="11"/>
      <color theme="1"/>
      <name val="Arial Narrow"/>
      <family val="2"/>
    </font>
    <font>
      <b/>
      <sz val="11"/>
      <name val="Arial Narrow"/>
      <family val="2"/>
    </font>
    <font>
      <b/>
      <sz val="11"/>
      <color theme="1"/>
      <name val="Arial Narrow"/>
      <family val="2"/>
    </font>
    <font>
      <sz val="11"/>
      <name val="Arial Narrow"/>
      <family val="2"/>
    </font>
  </fonts>
  <fills count="7">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rgb="FFF2DBDB"/>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3" fillId="0" borderId="0"/>
  </cellStyleXfs>
  <cellXfs count="91">
    <xf numFmtId="0" fontId="0" fillId="0" borderId="0" xfId="0"/>
    <xf numFmtId="0" fontId="0" fillId="0" borderId="0" xfId="0"/>
    <xf numFmtId="0" fontId="6" fillId="0" borderId="0" xfId="0" applyFont="1"/>
    <xf numFmtId="0" fontId="4"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2" borderId="1" xfId="0" applyFont="1" applyFill="1" applyBorder="1" applyAlignment="1">
      <alignment horizontal="left" vertical="top" wrapText="1"/>
    </xf>
    <xf numFmtId="0" fontId="7" fillId="0" borderId="0" xfId="0" applyFont="1"/>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pplyProtection="1">
      <alignment horizontal="left" vertical="center"/>
      <protection hidden="1"/>
    </xf>
    <xf numFmtId="0" fontId="7" fillId="0" borderId="0" xfId="0" applyFont="1" applyAlignment="1">
      <alignment vertical="center"/>
    </xf>
    <xf numFmtId="0" fontId="7" fillId="0" borderId="8" xfId="0" applyFont="1" applyBorder="1" applyAlignment="1" applyProtection="1">
      <alignment horizontal="left" vertical="center"/>
      <protection hidden="1"/>
    </xf>
    <xf numFmtId="0" fontId="7" fillId="0" borderId="22" xfId="0" applyFont="1" applyBorder="1" applyAlignment="1" applyProtection="1">
      <alignment horizontal="left" vertical="center"/>
      <protection hidden="1"/>
    </xf>
    <xf numFmtId="0" fontId="10" fillId="0" borderId="0" xfId="0" applyFont="1" applyAlignment="1">
      <alignment horizontal="left"/>
    </xf>
    <xf numFmtId="0" fontId="7" fillId="0" borderId="7" xfId="0" applyFont="1" applyBorder="1" applyAlignment="1" applyProtection="1">
      <alignment horizontal="left" vertical="center"/>
      <protection hidden="1"/>
    </xf>
    <xf numFmtId="0" fontId="7" fillId="0" borderId="23" xfId="0" applyFont="1" applyBorder="1" applyAlignment="1" applyProtection="1">
      <alignment horizontal="left" vertical="center"/>
      <protection hidden="1"/>
    </xf>
    <xf numFmtId="14" fontId="7" fillId="0" borderId="23" xfId="0" applyNumberFormat="1" applyFont="1" applyBorder="1" applyAlignment="1" applyProtection="1">
      <alignment horizontal="left" vertical="center"/>
      <protection hidden="1"/>
    </xf>
    <xf numFmtId="0" fontId="7" fillId="0" borderId="9" xfId="0" applyFont="1" applyBorder="1" applyAlignment="1" applyProtection="1">
      <alignment horizontal="left" vertical="center"/>
      <protection hidden="1"/>
    </xf>
    <xf numFmtId="0" fontId="7" fillId="0" borderId="24" xfId="0" applyFont="1" applyBorder="1" applyAlignment="1" applyProtection="1">
      <alignment horizontal="left" vertical="center"/>
      <protection hidden="1"/>
    </xf>
    <xf numFmtId="0" fontId="9" fillId="0" borderId="0" xfId="0" applyFont="1" applyBorder="1" applyAlignment="1" applyProtection="1">
      <alignment horizontal="center"/>
      <protection hidden="1"/>
    </xf>
    <xf numFmtId="0" fontId="7" fillId="0" borderId="0" xfId="0" applyFont="1" applyBorder="1" applyAlignment="1" applyProtection="1">
      <alignment horizontal="right"/>
      <protection hidden="1"/>
    </xf>
    <xf numFmtId="0" fontId="9" fillId="0" borderId="0" xfId="0" applyFont="1" applyBorder="1" applyAlignment="1">
      <alignment horizontal="left"/>
    </xf>
    <xf numFmtId="0" fontId="7" fillId="0" borderId="0" xfId="0" applyFont="1" applyAlignment="1">
      <alignment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7" fillId="0" borderId="2" xfId="0" applyFont="1" applyBorder="1"/>
    <xf numFmtId="0" fontId="7" fillId="0" borderId="3" xfId="0" applyFont="1" applyBorder="1"/>
    <xf numFmtId="0" fontId="7"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10" fillId="2" borderId="1" xfId="0" applyFont="1" applyFill="1" applyBorder="1" applyAlignment="1">
      <alignment horizontal="left" vertical="top" wrapText="1"/>
    </xf>
    <xf numFmtId="0" fontId="10" fillId="2" borderId="1" xfId="0" applyFont="1" applyFill="1" applyBorder="1" applyAlignment="1">
      <alignment horizontal="justify" vertical="top" wrapText="1"/>
    </xf>
    <xf numFmtId="0" fontId="7" fillId="0" borderId="1" xfId="0" applyFont="1" applyBorder="1"/>
    <xf numFmtId="164" fontId="10" fillId="2" borderId="1" xfId="0" applyNumberFormat="1" applyFont="1" applyFill="1" applyBorder="1" applyAlignment="1">
      <alignment horizontal="center" vertical="center" wrapText="1"/>
    </xf>
    <xf numFmtId="0" fontId="7" fillId="0" borderId="11" xfId="0" applyFont="1" applyBorder="1"/>
    <xf numFmtId="0" fontId="9" fillId="0" borderId="16" xfId="0" applyFont="1" applyBorder="1" applyAlignment="1">
      <alignment horizontal="center"/>
    </xf>
    <xf numFmtId="0" fontId="9" fillId="0" borderId="13" xfId="0" applyFont="1" applyBorder="1" applyAlignment="1">
      <alignment horizontal="center"/>
    </xf>
    <xf numFmtId="0" fontId="9" fillId="0" borderId="33"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 xfId="0" applyFont="1" applyBorder="1" applyAlignment="1">
      <alignment horizontal="center" vertical="center"/>
    </xf>
    <xf numFmtId="14" fontId="10" fillId="2" borderId="1" xfId="0" applyNumberFormat="1" applyFont="1" applyFill="1" applyBorder="1" applyAlignment="1">
      <alignment horizontal="center" vertical="center" wrapText="1"/>
    </xf>
    <xf numFmtId="0" fontId="7" fillId="0" borderId="0" xfId="0" applyFont="1" applyAlignment="1">
      <alignment horizontal="center" vertical="center"/>
    </xf>
    <xf numFmtId="0" fontId="10" fillId="2" borderId="1" xfId="0" applyFont="1" applyFill="1" applyBorder="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9" fillId="0" borderId="0" xfId="0" applyFont="1" applyFill="1" applyAlignment="1">
      <alignment horizontal="center" vertical="center" wrapText="1"/>
    </xf>
    <xf numFmtId="0" fontId="7" fillId="0" borderId="12" xfId="0" applyFont="1" applyBorder="1" applyAlignment="1">
      <alignment horizontal="center"/>
    </xf>
    <xf numFmtId="0" fontId="7" fillId="0" borderId="10" xfId="0" applyFont="1" applyBorder="1" applyAlignment="1">
      <alignment horizontal="center"/>
    </xf>
    <xf numFmtId="0" fontId="7" fillId="0" borderId="14" xfId="0" applyFont="1" applyBorder="1" applyAlignment="1">
      <alignment horizontal="center"/>
    </xf>
    <xf numFmtId="0" fontId="7" fillId="0" borderId="0" xfId="0" applyFont="1" applyBorder="1" applyAlignment="1">
      <alignment horizontal="center"/>
    </xf>
    <xf numFmtId="0" fontId="7" fillId="0" borderId="17" xfId="0" applyFont="1" applyBorder="1" applyAlignment="1">
      <alignment horizontal="center"/>
    </xf>
    <xf numFmtId="0" fontId="7" fillId="0" borderId="15" xfId="0" applyFont="1" applyBorder="1" applyAlignment="1">
      <alignment horizontal="center"/>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9" fillId="0" borderId="26"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9" fillId="0" borderId="28"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9" fillId="0" borderId="25"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0" xfId="0" applyFont="1" applyBorder="1" applyAlignment="1">
      <alignment horizontal="left"/>
    </xf>
    <xf numFmtId="0" fontId="9" fillId="3" borderId="1" xfId="0" applyFont="1" applyFill="1" applyBorder="1" applyAlignment="1">
      <alignment horizontal="center" vertical="center" wrapText="1"/>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4" xfId="0" applyFont="1" applyFill="1" applyBorder="1" applyAlignment="1">
      <alignment horizontal="center" vertical="center"/>
    </xf>
    <xf numFmtId="0" fontId="9" fillId="5" borderId="10" xfId="0" applyFont="1" applyFill="1" applyBorder="1" applyAlignment="1" applyProtection="1">
      <alignment horizontal="center" vertical="center"/>
      <protection hidden="1"/>
    </xf>
    <xf numFmtId="0" fontId="8" fillId="3" borderId="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5" borderId="1" xfId="1" applyFont="1" applyFill="1" applyBorder="1" applyAlignment="1" applyProtection="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CCFFCC"/>
      <color rgb="FFFFFFCC"/>
      <color rgb="FFFFFF99"/>
      <color rgb="FF83BC5C"/>
      <color rgb="FFF1ADAD"/>
      <color rgb="FFE77979"/>
      <color rgb="FFBDD7EE"/>
      <color rgb="FFE05656"/>
      <color rgb="FFED9B9B"/>
      <color rgb="FFF3B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862692</xdr:colOff>
      <xdr:row>0</xdr:row>
      <xdr:rowOff>38100</xdr:rowOff>
    </xdr:from>
    <xdr:to>
      <xdr:col>5</xdr:col>
      <xdr:colOff>4114800</xdr:colOff>
      <xdr:row>3</xdr:row>
      <xdr:rowOff>391886</xdr:rowOff>
    </xdr:to>
    <xdr:pic>
      <xdr:nvPicPr>
        <xdr:cNvPr id="3" name="WordPictureWatermark205161019" descr="FORMATO RESOLUCION CARTA"/>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126" t="4416" r="5878" b="87405"/>
        <a:stretch/>
      </xdr:blipFill>
      <xdr:spPr bwMode="auto">
        <a:xfrm>
          <a:off x="1205592" y="38100"/>
          <a:ext cx="10300608" cy="1763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43728"/>
  <sheetViews>
    <sheetView tabSelected="1" topLeftCell="A12" zoomScale="87" zoomScaleNormal="87" zoomScaleSheetLayoutView="55" workbookViewId="0">
      <pane ySplit="1" topLeftCell="A13" activePane="bottomLeft" state="frozen"/>
      <selection activeCell="A12" sqref="A12"/>
      <selection pane="bottomLeft" activeCell="A13" sqref="A13"/>
    </sheetView>
  </sheetViews>
  <sheetFormatPr baseColWidth="10" defaultRowHeight="16.5" x14ac:dyDescent="0.3"/>
  <cols>
    <col min="1" max="1" width="5" style="7" customWidth="1"/>
    <col min="2" max="2" width="19.42578125" style="7" customWidth="1"/>
    <col min="3" max="3" width="26.42578125" style="7" bestFit="1" customWidth="1"/>
    <col min="4" max="4" width="28" style="7" customWidth="1"/>
    <col min="5" max="5" width="30.7109375" style="7" customWidth="1"/>
    <col min="6" max="6" width="86.42578125" style="11" bestFit="1" customWidth="1"/>
    <col min="7" max="7" width="50.7109375" style="11" bestFit="1" customWidth="1"/>
    <col min="8" max="8" width="20.7109375" style="7" customWidth="1"/>
    <col min="9" max="9" width="19.28515625" style="7" customWidth="1"/>
    <col min="10" max="10" width="58.28515625" style="7" customWidth="1"/>
    <col min="11" max="11" width="53.28515625" style="7" customWidth="1"/>
    <col min="12" max="12" width="22.28515625" style="7" customWidth="1"/>
    <col min="13" max="13" width="26.28515625" style="7" customWidth="1"/>
    <col min="14" max="14" width="27.28515625" style="7" customWidth="1"/>
    <col min="15" max="15" width="20.85546875" style="7" customWidth="1"/>
    <col min="16" max="16" width="21.85546875" style="7" customWidth="1"/>
    <col min="17" max="17" width="21.140625" style="7" customWidth="1"/>
    <col min="18" max="18" width="21.85546875" style="7" customWidth="1"/>
    <col min="19" max="20" width="16.42578125" style="7" customWidth="1"/>
    <col min="21" max="23" width="23.7109375" style="7" customWidth="1"/>
    <col min="24" max="24" width="30.42578125" style="7" customWidth="1"/>
    <col min="25" max="25" width="22.7109375" style="7" customWidth="1"/>
    <col min="26" max="26" width="18.42578125" style="7" customWidth="1"/>
    <col min="27" max="27" width="19.140625" style="7" customWidth="1"/>
    <col min="28" max="28" width="17.85546875" style="7" customWidth="1"/>
    <col min="29" max="44" width="11.42578125" style="7"/>
    <col min="45" max="45" width="46.28515625" style="14" bestFit="1" customWidth="1"/>
    <col min="46" max="16384" width="11.42578125" style="7"/>
  </cols>
  <sheetData>
    <row r="1" spans="1:45" ht="37.5" hidden="1" customHeight="1" x14ac:dyDescent="0.3">
      <c r="A1" s="50"/>
      <c r="B1" s="51"/>
      <c r="C1" s="51"/>
      <c r="D1" s="51"/>
      <c r="E1" s="51"/>
      <c r="F1" s="51"/>
      <c r="G1" s="59" t="s">
        <v>18</v>
      </c>
      <c r="H1" s="60"/>
      <c r="I1" s="60"/>
      <c r="J1" s="60"/>
      <c r="K1" s="60"/>
      <c r="L1" s="60"/>
      <c r="M1" s="60"/>
      <c r="N1" s="60"/>
      <c r="O1" s="60"/>
      <c r="P1" s="60"/>
      <c r="Q1" s="60"/>
      <c r="R1" s="60"/>
      <c r="S1" s="60"/>
      <c r="T1" s="60"/>
      <c r="U1" s="60"/>
      <c r="V1" s="60"/>
      <c r="W1" s="61"/>
      <c r="X1" s="12" t="s">
        <v>14</v>
      </c>
      <c r="Y1" s="13" t="s">
        <v>154</v>
      </c>
    </row>
    <row r="2" spans="1:45" ht="39.75" hidden="1" customHeight="1" x14ac:dyDescent="0.3">
      <c r="A2" s="52"/>
      <c r="B2" s="53"/>
      <c r="C2" s="53"/>
      <c r="D2" s="53"/>
      <c r="E2" s="53"/>
      <c r="F2" s="53"/>
      <c r="G2" s="62" t="s">
        <v>144</v>
      </c>
      <c r="H2" s="63"/>
      <c r="I2" s="63"/>
      <c r="J2" s="63"/>
      <c r="K2" s="63"/>
      <c r="L2" s="63"/>
      <c r="M2" s="63"/>
      <c r="N2" s="63"/>
      <c r="O2" s="63"/>
      <c r="P2" s="63"/>
      <c r="Q2" s="63"/>
      <c r="R2" s="63"/>
      <c r="S2" s="63"/>
      <c r="T2" s="63"/>
      <c r="U2" s="63"/>
      <c r="V2" s="63"/>
      <c r="W2" s="64"/>
      <c r="X2" s="15" t="s">
        <v>15</v>
      </c>
      <c r="Y2" s="16">
        <v>1</v>
      </c>
    </row>
    <row r="3" spans="1:45" ht="33.75" hidden="1" customHeight="1" x14ac:dyDescent="0.3">
      <c r="A3" s="52"/>
      <c r="B3" s="53"/>
      <c r="C3" s="53"/>
      <c r="D3" s="53"/>
      <c r="E3" s="53"/>
      <c r="F3" s="53"/>
      <c r="G3" s="65"/>
      <c r="H3" s="66"/>
      <c r="I3" s="66"/>
      <c r="J3" s="66"/>
      <c r="K3" s="66"/>
      <c r="L3" s="66"/>
      <c r="M3" s="66"/>
      <c r="N3" s="66"/>
      <c r="O3" s="66"/>
      <c r="P3" s="66"/>
      <c r="Q3" s="66"/>
      <c r="R3" s="66"/>
      <c r="S3" s="66"/>
      <c r="T3" s="66"/>
      <c r="U3" s="66"/>
      <c r="V3" s="66"/>
      <c r="W3" s="67"/>
      <c r="X3" s="15" t="s">
        <v>16</v>
      </c>
      <c r="Y3" s="17">
        <v>42522</v>
      </c>
    </row>
    <row r="4" spans="1:45" ht="34.5" hidden="1" customHeight="1" thickBot="1" x14ac:dyDescent="0.35">
      <c r="A4" s="54"/>
      <c r="B4" s="55"/>
      <c r="C4" s="55"/>
      <c r="D4" s="55"/>
      <c r="E4" s="55"/>
      <c r="F4" s="55"/>
      <c r="G4" s="56" t="s">
        <v>122</v>
      </c>
      <c r="H4" s="57"/>
      <c r="I4" s="57"/>
      <c r="J4" s="57"/>
      <c r="K4" s="57"/>
      <c r="L4" s="57"/>
      <c r="M4" s="57"/>
      <c r="N4" s="57"/>
      <c r="O4" s="57"/>
      <c r="P4" s="57"/>
      <c r="Q4" s="57"/>
      <c r="R4" s="57"/>
      <c r="S4" s="57"/>
      <c r="T4" s="57"/>
      <c r="U4" s="57"/>
      <c r="V4" s="57"/>
      <c r="W4" s="58"/>
      <c r="X4" s="18" t="s">
        <v>17</v>
      </c>
      <c r="Y4" s="19">
        <v>1</v>
      </c>
    </row>
    <row r="5" spans="1:45" hidden="1" x14ac:dyDescent="0.3">
      <c r="A5" s="8"/>
      <c r="B5" s="8"/>
      <c r="C5" s="8"/>
      <c r="D5" s="8"/>
      <c r="E5" s="8"/>
      <c r="F5" s="9"/>
      <c r="G5" s="9"/>
      <c r="H5" s="8"/>
      <c r="I5" s="8"/>
      <c r="J5" s="20"/>
      <c r="K5" s="20"/>
      <c r="L5" s="20"/>
      <c r="M5" s="20"/>
      <c r="N5" s="20"/>
      <c r="O5" s="20"/>
      <c r="P5" s="20"/>
      <c r="Q5" s="20"/>
      <c r="R5" s="20"/>
      <c r="S5" s="10"/>
      <c r="T5" s="10"/>
      <c r="U5" s="10"/>
      <c r="V5" s="10"/>
      <c r="W5" s="10"/>
      <c r="X5" s="10"/>
      <c r="Y5" s="21"/>
    </row>
    <row r="6" spans="1:45" hidden="1" x14ac:dyDescent="0.3">
      <c r="A6" s="68" t="s">
        <v>169</v>
      </c>
      <c r="B6" s="68"/>
      <c r="C6" s="68"/>
      <c r="D6" s="68"/>
      <c r="E6" s="68"/>
      <c r="F6" s="68"/>
      <c r="G6" s="68"/>
      <c r="H6" s="68"/>
      <c r="I6" s="68"/>
      <c r="J6" s="68"/>
      <c r="K6" s="68"/>
      <c r="L6" s="20"/>
      <c r="M6" s="20"/>
      <c r="N6" s="20"/>
      <c r="O6" s="20"/>
      <c r="P6" s="20"/>
      <c r="Q6" s="20"/>
      <c r="R6" s="20"/>
      <c r="S6" s="10"/>
      <c r="T6" s="10"/>
      <c r="U6" s="10"/>
      <c r="V6" s="10"/>
      <c r="W6" s="10"/>
      <c r="X6" s="10"/>
      <c r="Y6" s="21"/>
      <c r="AS6" s="7"/>
    </row>
    <row r="7" spans="1:45" hidden="1" x14ac:dyDescent="0.3">
      <c r="A7" s="68" t="s">
        <v>170</v>
      </c>
      <c r="B7" s="68"/>
      <c r="C7" s="68"/>
      <c r="D7" s="68"/>
      <c r="E7" s="68"/>
      <c r="F7" s="68"/>
      <c r="G7" s="68"/>
      <c r="H7" s="68"/>
      <c r="I7" s="68"/>
      <c r="J7" s="68"/>
      <c r="K7" s="68"/>
      <c r="L7" s="20"/>
      <c r="M7" s="20"/>
      <c r="N7" s="20"/>
      <c r="O7" s="20"/>
      <c r="P7" s="20"/>
      <c r="Q7" s="20"/>
      <c r="R7" s="20"/>
      <c r="S7" s="10"/>
      <c r="T7" s="10"/>
      <c r="U7" s="10"/>
      <c r="V7" s="10"/>
      <c r="W7" s="10"/>
      <c r="X7" s="10"/>
      <c r="Y7" s="21"/>
      <c r="AS7" s="7"/>
    </row>
    <row r="8" spans="1:45" ht="17.25" hidden="1" thickBot="1" x14ac:dyDescent="0.35">
      <c r="A8" s="22"/>
      <c r="B8" s="22"/>
      <c r="C8" s="22"/>
      <c r="D8" s="22"/>
      <c r="E8" s="8"/>
      <c r="F8" s="22"/>
      <c r="G8" s="22"/>
      <c r="H8" s="22"/>
      <c r="I8" s="22"/>
      <c r="J8" s="22"/>
      <c r="K8" s="22"/>
      <c r="L8" s="20"/>
      <c r="M8" s="20"/>
      <c r="N8" s="20"/>
      <c r="O8" s="20"/>
      <c r="P8" s="20"/>
      <c r="Q8" s="20"/>
      <c r="R8" s="20"/>
      <c r="S8" s="10"/>
      <c r="T8" s="10"/>
      <c r="U8" s="10"/>
      <c r="V8" s="10"/>
      <c r="W8" s="10"/>
      <c r="X8" s="10"/>
      <c r="Y8" s="21"/>
      <c r="AS8" s="7"/>
    </row>
    <row r="9" spans="1:45" s="11" customFormat="1" ht="34.5" hidden="1" customHeight="1" thickBot="1" x14ac:dyDescent="0.3">
      <c r="A9" s="70" t="s">
        <v>45</v>
      </c>
      <c r="B9" s="71"/>
      <c r="C9" s="71"/>
      <c r="D9" s="71"/>
      <c r="E9" s="71"/>
      <c r="F9" s="72"/>
      <c r="G9" s="72"/>
      <c r="H9" s="72"/>
      <c r="I9" s="73"/>
      <c r="J9" s="74" t="s">
        <v>136</v>
      </c>
      <c r="K9" s="74"/>
      <c r="L9" s="74"/>
      <c r="M9" s="74"/>
      <c r="N9" s="74"/>
      <c r="O9" s="74"/>
      <c r="P9" s="74"/>
      <c r="Q9" s="74"/>
      <c r="R9" s="74"/>
      <c r="S9" s="84" t="s">
        <v>137</v>
      </c>
      <c r="T9" s="85"/>
      <c r="U9" s="85"/>
      <c r="V9" s="85"/>
      <c r="W9" s="85"/>
      <c r="X9" s="86"/>
      <c r="Y9" s="87"/>
    </row>
    <row r="10" spans="1:45" s="23" customFormat="1" ht="45.75" hidden="1" customHeight="1" x14ac:dyDescent="0.3">
      <c r="A10" s="75" t="s">
        <v>0</v>
      </c>
      <c r="B10" s="75" t="s">
        <v>33</v>
      </c>
      <c r="C10" s="78" t="s">
        <v>20</v>
      </c>
      <c r="D10" s="78" t="s">
        <v>1</v>
      </c>
      <c r="E10" s="81" t="s">
        <v>66</v>
      </c>
      <c r="F10" s="69" t="s">
        <v>2</v>
      </c>
      <c r="G10" s="69"/>
      <c r="H10" s="69"/>
      <c r="I10" s="79" t="s">
        <v>6</v>
      </c>
      <c r="J10" s="83" t="s">
        <v>19</v>
      </c>
      <c r="K10" s="83" t="s">
        <v>34</v>
      </c>
      <c r="L10" s="83" t="s">
        <v>46</v>
      </c>
      <c r="M10" s="83" t="s">
        <v>28</v>
      </c>
      <c r="N10" s="83" t="s">
        <v>29</v>
      </c>
      <c r="O10" s="83" t="s">
        <v>30</v>
      </c>
      <c r="P10" s="83" t="s">
        <v>43</v>
      </c>
      <c r="Q10" s="83" t="s">
        <v>44</v>
      </c>
      <c r="R10" s="83" t="s">
        <v>31</v>
      </c>
      <c r="S10" s="88" t="s">
        <v>145</v>
      </c>
      <c r="T10" s="88"/>
      <c r="U10" s="88"/>
      <c r="V10" s="88"/>
      <c r="W10" s="88"/>
      <c r="X10" s="88"/>
      <c r="Y10" s="88"/>
    </row>
    <row r="11" spans="1:45" s="24" customFormat="1" ht="65.25" hidden="1" customHeight="1" x14ac:dyDescent="0.25">
      <c r="A11" s="76"/>
      <c r="B11" s="76"/>
      <c r="C11" s="79"/>
      <c r="D11" s="79"/>
      <c r="E11" s="82"/>
      <c r="F11" s="69" t="s">
        <v>32</v>
      </c>
      <c r="G11" s="69" t="s">
        <v>86</v>
      </c>
      <c r="H11" s="69" t="s">
        <v>3</v>
      </c>
      <c r="I11" s="79"/>
      <c r="J11" s="83"/>
      <c r="K11" s="83"/>
      <c r="L11" s="83"/>
      <c r="M11" s="83"/>
      <c r="N11" s="83"/>
      <c r="O11" s="83"/>
      <c r="P11" s="83"/>
      <c r="Q11" s="83"/>
      <c r="R11" s="83"/>
      <c r="S11" s="88" t="s">
        <v>120</v>
      </c>
      <c r="T11" s="88" t="s">
        <v>121</v>
      </c>
      <c r="U11" s="88" t="s">
        <v>36</v>
      </c>
      <c r="V11" s="88" t="s">
        <v>132</v>
      </c>
      <c r="W11" s="88" t="s">
        <v>133</v>
      </c>
      <c r="X11" s="88" t="s">
        <v>5</v>
      </c>
      <c r="Y11" s="88" t="s">
        <v>4</v>
      </c>
    </row>
    <row r="12" spans="1:45" s="25" customFormat="1" ht="76.5" customHeight="1" thickBot="1" x14ac:dyDescent="0.3">
      <c r="A12" s="77"/>
      <c r="B12" s="77"/>
      <c r="C12" s="80"/>
      <c r="D12" s="80"/>
      <c r="E12" s="82"/>
      <c r="F12" s="69"/>
      <c r="G12" s="69"/>
      <c r="H12" s="69"/>
      <c r="I12" s="79"/>
      <c r="J12" s="83"/>
      <c r="K12" s="83"/>
      <c r="L12" s="83"/>
      <c r="M12" s="83"/>
      <c r="N12" s="83"/>
      <c r="O12" s="83"/>
      <c r="P12" s="83"/>
      <c r="Q12" s="83"/>
      <c r="R12" s="83"/>
      <c r="S12" s="88"/>
      <c r="T12" s="88"/>
      <c r="U12" s="88"/>
      <c r="V12" s="88"/>
      <c r="W12" s="88"/>
      <c r="X12" s="88"/>
      <c r="Y12" s="88"/>
      <c r="Z12" s="49" t="s">
        <v>171</v>
      </c>
    </row>
    <row r="13" spans="1:45" ht="264.75" customHeight="1" x14ac:dyDescent="0.3">
      <c r="A13" s="26">
        <v>1</v>
      </c>
      <c r="B13" s="37">
        <v>1</v>
      </c>
      <c r="C13" s="27"/>
      <c r="D13" s="28" t="s">
        <v>9</v>
      </c>
      <c r="E13" s="29" t="s">
        <v>155</v>
      </c>
      <c r="F13" s="30" t="s">
        <v>118</v>
      </c>
      <c r="G13" s="30" t="s">
        <v>130</v>
      </c>
      <c r="H13" s="29" t="s">
        <v>156</v>
      </c>
      <c r="I13" s="31">
        <v>42947</v>
      </c>
      <c r="J13" s="32" t="s">
        <v>166</v>
      </c>
      <c r="K13" s="33" t="s">
        <v>173</v>
      </c>
      <c r="L13" s="29" t="s">
        <v>172</v>
      </c>
      <c r="M13" s="29" t="s">
        <v>176</v>
      </c>
      <c r="N13" s="29" t="s">
        <v>174</v>
      </c>
      <c r="O13" s="29" t="s">
        <v>175</v>
      </c>
      <c r="P13" s="35">
        <v>42979</v>
      </c>
      <c r="Q13" s="43">
        <v>43100</v>
      </c>
      <c r="R13" s="42" t="s">
        <v>160</v>
      </c>
      <c r="S13" s="34"/>
      <c r="T13" s="34"/>
      <c r="U13" s="34"/>
      <c r="V13" s="34"/>
      <c r="W13" s="34"/>
      <c r="X13" s="34"/>
      <c r="Y13" s="34"/>
      <c r="Z13" s="23"/>
      <c r="AS13" s="7"/>
    </row>
    <row r="14" spans="1:45" ht="198" x14ac:dyDescent="0.3">
      <c r="A14" s="36">
        <v>2</v>
      </c>
      <c r="B14" s="38">
        <v>3</v>
      </c>
      <c r="C14" s="34"/>
      <c r="D14" s="28" t="s">
        <v>9</v>
      </c>
      <c r="E14" s="29" t="s">
        <v>155</v>
      </c>
      <c r="F14" s="30" t="s">
        <v>118</v>
      </c>
      <c r="G14" s="30" t="s">
        <v>130</v>
      </c>
      <c r="H14" s="29" t="s">
        <v>156</v>
      </c>
      <c r="I14" s="31">
        <v>42947</v>
      </c>
      <c r="J14" s="6" t="s">
        <v>157</v>
      </c>
      <c r="K14" s="33" t="s">
        <v>167</v>
      </c>
      <c r="L14" s="33" t="s">
        <v>164</v>
      </c>
      <c r="M14" s="46" t="s">
        <v>165</v>
      </c>
      <c r="N14" s="47" t="s">
        <v>161</v>
      </c>
      <c r="O14" s="47" t="s">
        <v>161</v>
      </c>
      <c r="P14" s="35">
        <v>42979</v>
      </c>
      <c r="Q14" s="43">
        <v>43100</v>
      </c>
      <c r="R14" s="42" t="s">
        <v>160</v>
      </c>
      <c r="S14" s="34"/>
      <c r="T14" s="34"/>
      <c r="U14" s="34"/>
      <c r="V14" s="34"/>
      <c r="W14" s="34"/>
      <c r="X14" s="34"/>
      <c r="Y14" s="34"/>
      <c r="AS14" s="7"/>
    </row>
    <row r="15" spans="1:45" s="44" customFormat="1" ht="197.25" customHeight="1" x14ac:dyDescent="0.25">
      <c r="A15" s="40">
        <v>3</v>
      </c>
      <c r="B15" s="39">
        <v>4</v>
      </c>
      <c r="C15" s="41"/>
      <c r="D15" s="28" t="s">
        <v>9</v>
      </c>
      <c r="E15" s="29" t="s">
        <v>155</v>
      </c>
      <c r="F15" s="30" t="s">
        <v>118</v>
      </c>
      <c r="G15" s="30" t="s">
        <v>130</v>
      </c>
      <c r="H15" s="29" t="s">
        <v>156</v>
      </c>
      <c r="I15" s="31">
        <v>42947</v>
      </c>
      <c r="J15" s="45" t="s">
        <v>158</v>
      </c>
      <c r="K15" s="45" t="s">
        <v>168</v>
      </c>
      <c r="L15" s="45" t="s">
        <v>159</v>
      </c>
      <c r="M15" s="45" t="s">
        <v>162</v>
      </c>
      <c r="N15" s="48" t="s">
        <v>163</v>
      </c>
      <c r="O15" s="48" t="s">
        <v>163</v>
      </c>
      <c r="P15" s="35">
        <v>42979</v>
      </c>
      <c r="Q15" s="43">
        <v>43100</v>
      </c>
      <c r="R15" s="42" t="s">
        <v>160</v>
      </c>
      <c r="S15" s="42"/>
      <c r="T15" s="42"/>
      <c r="U15" s="42"/>
      <c r="V15" s="42"/>
      <c r="W15" s="42"/>
      <c r="X15" s="42"/>
      <c r="Y15" s="42"/>
    </row>
    <row r="1092" spans="4:11" x14ac:dyDescent="0.3">
      <c r="D1092" s="7" t="s">
        <v>25</v>
      </c>
    </row>
    <row r="1093" spans="4:11" x14ac:dyDescent="0.3">
      <c r="D1093" s="7" t="s">
        <v>24</v>
      </c>
    </row>
    <row r="1094" spans="4:11" x14ac:dyDescent="0.3">
      <c r="D1094" s="7" t="s">
        <v>26</v>
      </c>
    </row>
    <row r="1095" spans="4:11" x14ac:dyDescent="0.3">
      <c r="D1095" s="7" t="s">
        <v>7</v>
      </c>
      <c r="I1095" s="7" t="s">
        <v>11</v>
      </c>
      <c r="K1095" s="7" t="s">
        <v>21</v>
      </c>
    </row>
    <row r="1096" spans="4:11" x14ac:dyDescent="0.3">
      <c r="D1096" s="7" t="s">
        <v>8</v>
      </c>
      <c r="I1096" s="7" t="s">
        <v>12</v>
      </c>
      <c r="K1096" s="7" t="s">
        <v>22</v>
      </c>
    </row>
    <row r="1097" spans="4:11" x14ac:dyDescent="0.3">
      <c r="D1097" s="7" t="s">
        <v>9</v>
      </c>
      <c r="I1097" s="7" t="s">
        <v>13</v>
      </c>
      <c r="K1097" s="7" t="s">
        <v>23</v>
      </c>
    </row>
    <row r="1098" spans="4:11" x14ac:dyDescent="0.3">
      <c r="D1098" s="7" t="s">
        <v>27</v>
      </c>
      <c r="K1098" s="7" t="s">
        <v>35</v>
      </c>
    </row>
    <row r="1099" spans="4:11" x14ac:dyDescent="0.3">
      <c r="D1099" s="7" t="s">
        <v>10</v>
      </c>
    </row>
    <row r="43670" spans="3:25" x14ac:dyDescent="0.3">
      <c r="C43670" s="7" t="s">
        <v>123</v>
      </c>
      <c r="D43670" s="7" t="s">
        <v>127</v>
      </c>
      <c r="F43670" s="7" t="s">
        <v>47</v>
      </c>
      <c r="G43670" s="7" t="s">
        <v>100</v>
      </c>
    </row>
    <row r="43671" spans="3:25" x14ac:dyDescent="0.3">
      <c r="C43671" s="7" t="s">
        <v>124</v>
      </c>
      <c r="D43671" s="7" t="s">
        <v>128</v>
      </c>
      <c r="F43671" s="7" t="s">
        <v>49</v>
      </c>
      <c r="G43671" s="7" t="s">
        <v>101</v>
      </c>
    </row>
    <row r="43672" spans="3:25" x14ac:dyDescent="0.3">
      <c r="C43672" s="7" t="s">
        <v>125</v>
      </c>
      <c r="D43672" s="7" t="s">
        <v>129</v>
      </c>
      <c r="F43672" s="7" t="s">
        <v>51</v>
      </c>
      <c r="G43672" s="7" t="s">
        <v>87</v>
      </c>
    </row>
    <row r="43673" spans="3:25" x14ac:dyDescent="0.3">
      <c r="C43673" s="7" t="s">
        <v>126</v>
      </c>
      <c r="F43673" s="7" t="s">
        <v>50</v>
      </c>
      <c r="G43673" s="7" t="s">
        <v>130</v>
      </c>
    </row>
    <row r="43674" spans="3:25" x14ac:dyDescent="0.3">
      <c r="F43674" s="7" t="s">
        <v>146</v>
      </c>
      <c r="G43674" s="7" t="s">
        <v>119</v>
      </c>
      <c r="S43674" s="7" t="s">
        <v>37</v>
      </c>
      <c r="U43674" s="7" t="s">
        <v>134</v>
      </c>
      <c r="Y43674" s="7" t="s">
        <v>41</v>
      </c>
    </row>
    <row r="43675" spans="3:25" x14ac:dyDescent="0.3">
      <c r="F43675" s="7" t="s">
        <v>147</v>
      </c>
      <c r="G43675" s="7" t="s">
        <v>131</v>
      </c>
      <c r="S43675" s="7" t="s">
        <v>38</v>
      </c>
      <c r="U43675" s="7" t="s">
        <v>135</v>
      </c>
      <c r="Y43675" s="7" t="s">
        <v>42</v>
      </c>
    </row>
    <row r="43676" spans="3:25" x14ac:dyDescent="0.3">
      <c r="F43676" s="7" t="s">
        <v>64</v>
      </c>
      <c r="G43676" s="7" t="s">
        <v>148</v>
      </c>
      <c r="S43676" s="7" t="s">
        <v>39</v>
      </c>
      <c r="U43676" s="7" t="s">
        <v>149</v>
      </c>
    </row>
    <row r="43677" spans="3:25" x14ac:dyDescent="0.3">
      <c r="F43677" s="7" t="s">
        <v>150</v>
      </c>
      <c r="G43677" s="7" t="s">
        <v>88</v>
      </c>
      <c r="S43677" s="7" t="s">
        <v>40</v>
      </c>
    </row>
    <row r="43678" spans="3:25" x14ac:dyDescent="0.3">
      <c r="F43678" s="7" t="s">
        <v>54</v>
      </c>
      <c r="G43678" s="7" t="s">
        <v>89</v>
      </c>
    </row>
    <row r="43679" spans="3:25" x14ac:dyDescent="0.3">
      <c r="F43679" s="7" t="s">
        <v>52</v>
      </c>
      <c r="G43679" s="7" t="s">
        <v>151</v>
      </c>
    </row>
    <row r="43680" spans="3:25" x14ac:dyDescent="0.3">
      <c r="F43680" s="7" t="s">
        <v>53</v>
      </c>
      <c r="G43680" s="7" t="s">
        <v>90</v>
      </c>
    </row>
    <row r="43681" spans="6:7" x14ac:dyDescent="0.3">
      <c r="F43681" s="7" t="s">
        <v>152</v>
      </c>
      <c r="G43681" s="7" t="s">
        <v>102</v>
      </c>
    </row>
    <row r="43682" spans="6:7" x14ac:dyDescent="0.3">
      <c r="F43682" s="7" t="s">
        <v>118</v>
      </c>
      <c r="G43682" s="7" t="s">
        <v>103</v>
      </c>
    </row>
    <row r="43683" spans="6:7" x14ac:dyDescent="0.3">
      <c r="F43683" s="7" t="s">
        <v>104</v>
      </c>
      <c r="G43683" s="7" t="s">
        <v>91</v>
      </c>
    </row>
    <row r="43684" spans="6:7" x14ac:dyDescent="0.3">
      <c r="F43684" s="7" t="s">
        <v>105</v>
      </c>
      <c r="G43684" s="7" t="s">
        <v>92</v>
      </c>
    </row>
    <row r="43685" spans="6:7" x14ac:dyDescent="0.3">
      <c r="F43685" s="7" t="s">
        <v>106</v>
      </c>
      <c r="G43685" s="7" t="s">
        <v>93</v>
      </c>
    </row>
    <row r="43686" spans="6:7" x14ac:dyDescent="0.3">
      <c r="F43686" s="7" t="s">
        <v>107</v>
      </c>
      <c r="G43686" s="7" t="s">
        <v>94</v>
      </c>
    </row>
    <row r="43687" spans="6:7" x14ac:dyDescent="0.3">
      <c r="F43687" s="7" t="s">
        <v>108</v>
      </c>
      <c r="G43687" s="7" t="s">
        <v>95</v>
      </c>
    </row>
    <row r="43688" spans="6:7" x14ac:dyDescent="0.3">
      <c r="F43688" s="7" t="s">
        <v>109</v>
      </c>
      <c r="G43688" s="7" t="s">
        <v>96</v>
      </c>
    </row>
    <row r="43689" spans="6:7" x14ac:dyDescent="0.3">
      <c r="F43689" s="7" t="s">
        <v>110</v>
      </c>
      <c r="G43689" s="7" t="s">
        <v>97</v>
      </c>
    </row>
    <row r="43690" spans="6:7" x14ac:dyDescent="0.3">
      <c r="F43690" s="7" t="s">
        <v>111</v>
      </c>
      <c r="G43690" s="7" t="s">
        <v>98</v>
      </c>
    </row>
    <row r="43691" spans="6:7" x14ac:dyDescent="0.3">
      <c r="F43691" s="7" t="s">
        <v>112</v>
      </c>
      <c r="G43691" s="7" t="s">
        <v>99</v>
      </c>
    </row>
    <row r="43692" spans="6:7" x14ac:dyDescent="0.3">
      <c r="F43692" s="7" t="s">
        <v>113</v>
      </c>
      <c r="G43692" s="7"/>
    </row>
    <row r="43693" spans="6:7" x14ac:dyDescent="0.3">
      <c r="F43693" s="7" t="s">
        <v>114</v>
      </c>
      <c r="G43693" s="7"/>
    </row>
    <row r="43694" spans="6:7" x14ac:dyDescent="0.3">
      <c r="F43694" s="7" t="s">
        <v>115</v>
      </c>
      <c r="G43694" s="7"/>
    </row>
    <row r="43695" spans="6:7" x14ac:dyDescent="0.3">
      <c r="F43695" s="7" t="s">
        <v>116</v>
      </c>
      <c r="G43695" s="7"/>
    </row>
    <row r="43696" spans="6:7" x14ac:dyDescent="0.3">
      <c r="F43696" s="7" t="s">
        <v>55</v>
      </c>
      <c r="G43696" s="7"/>
    </row>
    <row r="43697" spans="6:7" x14ac:dyDescent="0.3">
      <c r="F43697" s="7" t="s">
        <v>56</v>
      </c>
      <c r="G43697" s="7"/>
    </row>
    <row r="43698" spans="6:7" x14ac:dyDescent="0.3">
      <c r="F43698" s="7" t="s">
        <v>57</v>
      </c>
      <c r="G43698" s="7"/>
    </row>
    <row r="43699" spans="6:7" x14ac:dyDescent="0.3">
      <c r="F43699" s="7" t="s">
        <v>65</v>
      </c>
      <c r="G43699" s="7"/>
    </row>
    <row r="43700" spans="6:7" x14ac:dyDescent="0.3">
      <c r="F43700" s="7" t="s">
        <v>58</v>
      </c>
      <c r="G43700" s="7"/>
    </row>
    <row r="43701" spans="6:7" x14ac:dyDescent="0.3">
      <c r="F43701" s="7" t="s">
        <v>59</v>
      </c>
      <c r="G43701" s="7"/>
    </row>
    <row r="43702" spans="6:7" x14ac:dyDescent="0.3">
      <c r="F43702" s="7" t="s">
        <v>48</v>
      </c>
      <c r="G43702" s="7"/>
    </row>
    <row r="43703" spans="6:7" x14ac:dyDescent="0.3">
      <c r="F43703" s="7" t="s">
        <v>60</v>
      </c>
      <c r="G43703" s="7"/>
    </row>
    <row r="43704" spans="6:7" x14ac:dyDescent="0.3">
      <c r="F43704" s="7" t="s">
        <v>61</v>
      </c>
      <c r="G43704" s="7"/>
    </row>
    <row r="43705" spans="6:7" x14ac:dyDescent="0.3">
      <c r="F43705" s="7" t="s">
        <v>117</v>
      </c>
      <c r="G43705" s="7"/>
    </row>
    <row r="43706" spans="6:7" x14ac:dyDescent="0.3">
      <c r="F43706" s="7" t="s">
        <v>63</v>
      </c>
      <c r="G43706" s="7"/>
    </row>
    <row r="43707" spans="6:7" x14ac:dyDescent="0.3">
      <c r="F43707" s="7" t="s">
        <v>62</v>
      </c>
      <c r="G43707" s="7"/>
    </row>
    <row r="43708" spans="6:7" x14ac:dyDescent="0.3">
      <c r="F43708" s="7" t="s">
        <v>67</v>
      </c>
      <c r="G43708" s="7"/>
    </row>
    <row r="43709" spans="6:7" x14ac:dyDescent="0.3">
      <c r="F43709" s="7" t="s">
        <v>68</v>
      </c>
      <c r="G43709" s="7"/>
    </row>
    <row r="43710" spans="6:7" x14ac:dyDescent="0.3">
      <c r="F43710" s="7" t="s">
        <v>69</v>
      </c>
      <c r="G43710" s="7"/>
    </row>
    <row r="43711" spans="6:7" x14ac:dyDescent="0.3">
      <c r="F43711" s="7" t="s">
        <v>70</v>
      </c>
      <c r="G43711" s="7"/>
    </row>
    <row r="43712" spans="6:7" x14ac:dyDescent="0.3">
      <c r="F43712" s="7" t="s">
        <v>71</v>
      </c>
      <c r="G43712" s="7"/>
    </row>
    <row r="43713" spans="6:7" x14ac:dyDescent="0.3">
      <c r="F43713" s="7" t="s">
        <v>72</v>
      </c>
      <c r="G43713" s="7"/>
    </row>
    <row r="43714" spans="6:7" x14ac:dyDescent="0.3">
      <c r="F43714" s="7" t="s">
        <v>73</v>
      </c>
      <c r="G43714" s="7"/>
    </row>
    <row r="43715" spans="6:7" x14ac:dyDescent="0.3">
      <c r="F43715" s="7" t="s">
        <v>74</v>
      </c>
      <c r="G43715" s="7"/>
    </row>
    <row r="43716" spans="6:7" x14ac:dyDescent="0.3">
      <c r="F43716" s="7" t="s">
        <v>75</v>
      </c>
      <c r="G43716" s="7"/>
    </row>
    <row r="43717" spans="6:7" x14ac:dyDescent="0.3">
      <c r="F43717" s="7" t="s">
        <v>76</v>
      </c>
      <c r="G43717" s="7"/>
    </row>
    <row r="43718" spans="6:7" x14ac:dyDescent="0.3">
      <c r="F43718" s="7" t="s">
        <v>77</v>
      </c>
      <c r="G43718" s="7"/>
    </row>
    <row r="43719" spans="6:7" x14ac:dyDescent="0.3">
      <c r="F43719" s="7" t="s">
        <v>78</v>
      </c>
      <c r="G43719" s="7"/>
    </row>
    <row r="43720" spans="6:7" x14ac:dyDescent="0.3">
      <c r="F43720" s="7" t="s">
        <v>79</v>
      </c>
      <c r="G43720" s="7"/>
    </row>
    <row r="43721" spans="6:7" x14ac:dyDescent="0.3">
      <c r="F43721" s="7" t="s">
        <v>80</v>
      </c>
      <c r="G43721" s="7"/>
    </row>
    <row r="43722" spans="6:7" x14ac:dyDescent="0.3">
      <c r="F43722" s="7" t="s">
        <v>81</v>
      </c>
      <c r="G43722" s="7"/>
    </row>
    <row r="43723" spans="6:7" x14ac:dyDescent="0.3">
      <c r="F43723" s="7" t="s">
        <v>82</v>
      </c>
      <c r="G43723" s="7"/>
    </row>
    <row r="43724" spans="6:7" x14ac:dyDescent="0.3">
      <c r="F43724" s="7" t="s">
        <v>83</v>
      </c>
      <c r="G43724" s="7"/>
    </row>
    <row r="43725" spans="6:7" x14ac:dyDescent="0.3">
      <c r="F43725" s="7" t="s">
        <v>84</v>
      </c>
      <c r="G43725" s="7"/>
    </row>
    <row r="43726" spans="6:7" x14ac:dyDescent="0.3">
      <c r="F43726" s="7" t="s">
        <v>153</v>
      </c>
      <c r="G43726" s="7"/>
    </row>
    <row r="43727" spans="6:7" x14ac:dyDescent="0.3">
      <c r="F43727" s="7" t="s">
        <v>85</v>
      </c>
      <c r="G43727" s="7"/>
    </row>
    <row r="43728" spans="6:7" x14ac:dyDescent="0.3">
      <c r="F43728" s="7" t="s">
        <v>85</v>
      </c>
      <c r="G43728" s="7"/>
    </row>
  </sheetData>
  <mergeCells count="36">
    <mergeCell ref="M10:M12"/>
    <mergeCell ref="S9:Y9"/>
    <mergeCell ref="S10:Y10"/>
    <mergeCell ref="R10:R12"/>
    <mergeCell ref="N10:N12"/>
    <mergeCell ref="S11:S12"/>
    <mergeCell ref="T11:T12"/>
    <mergeCell ref="U11:U12"/>
    <mergeCell ref="V11:V12"/>
    <mergeCell ref="W11:W12"/>
    <mergeCell ref="X11:X12"/>
    <mergeCell ref="Y11:Y12"/>
    <mergeCell ref="P10:P12"/>
    <mergeCell ref="Q10:Q12"/>
    <mergeCell ref="O10:O12"/>
    <mergeCell ref="A7:K7"/>
    <mergeCell ref="F10:H10"/>
    <mergeCell ref="A9:I9"/>
    <mergeCell ref="J9:R9"/>
    <mergeCell ref="A10:A12"/>
    <mergeCell ref="C10:C12"/>
    <mergeCell ref="D10:D12"/>
    <mergeCell ref="F11:F12"/>
    <mergeCell ref="H11:H12"/>
    <mergeCell ref="E10:E12"/>
    <mergeCell ref="G11:G12"/>
    <mergeCell ref="B10:B12"/>
    <mergeCell ref="I10:I12"/>
    <mergeCell ref="J10:J12"/>
    <mergeCell ref="K10:K12"/>
    <mergeCell ref="L10:L12"/>
    <mergeCell ref="A1:F4"/>
    <mergeCell ref="G4:W4"/>
    <mergeCell ref="G1:W1"/>
    <mergeCell ref="G2:W3"/>
    <mergeCell ref="A6:K6"/>
  </mergeCells>
  <dataValidations count="7">
    <dataValidation type="list" allowBlank="1" showInputMessage="1" showErrorMessage="1" sqref="F43729:F1048576 F16:F43669 G48:G43669 G43692:G1048576">
      <formula1>#REF!</formula1>
    </dataValidation>
    <dataValidation type="list" allowBlank="1" showInputMessage="1" showErrorMessage="1" sqref="C13:C15">
      <formula1>$C$43670:$C$43673</formula1>
    </dataValidation>
    <dataValidation type="list" allowBlank="1" showInputMessage="1" showErrorMessage="1" sqref="T13:T15">
      <formula1>$S$43674:$S$43677</formula1>
    </dataValidation>
    <dataValidation type="list" allowBlank="1" showInputMessage="1" showErrorMessage="1" sqref="F13:F15">
      <formula1>$F$43670:$F$43728</formula1>
    </dataValidation>
    <dataValidation type="list" allowBlank="1" showInputMessage="1" showErrorMessage="1" sqref="W13:W15">
      <formula1>$U$43674:$U$43676</formula1>
    </dataValidation>
    <dataValidation type="list" allowBlank="1" showInputMessage="1" showErrorMessage="1" sqref="D13:D15">
      <formula1>$C$43686:$C$43694</formula1>
    </dataValidation>
    <dataValidation type="list" allowBlank="1" showInputMessage="1" showErrorMessage="1" sqref="G13:G47">
      <formula1>$G$43670:$G$43691</formula1>
    </dataValidation>
  </dataValidations>
  <pageMargins left="0.7" right="0.7" top="0.75" bottom="0.75" header="0.3" footer="0.3"/>
  <pageSetup paperSize="2523" scale="3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H10" sqref="H10"/>
    </sheetView>
  </sheetViews>
  <sheetFormatPr baseColWidth="10" defaultRowHeight="15" x14ac:dyDescent="0.25"/>
  <sheetData>
    <row r="1" spans="1:8" ht="15.75" x14ac:dyDescent="0.25">
      <c r="A1" s="2" t="s">
        <v>138</v>
      </c>
      <c r="B1" s="1"/>
      <c r="C1" s="1"/>
      <c r="D1" s="1"/>
      <c r="E1" s="1"/>
      <c r="F1" s="1"/>
      <c r="G1" s="1"/>
      <c r="H1" s="1"/>
    </row>
    <row r="2" spans="1:8" ht="30" x14ac:dyDescent="0.25">
      <c r="A2" s="3" t="s">
        <v>139</v>
      </c>
      <c r="B2" s="89" t="s">
        <v>140</v>
      </c>
      <c r="C2" s="89"/>
      <c r="D2" s="89" t="s">
        <v>141</v>
      </c>
      <c r="E2" s="89"/>
      <c r="F2" s="89" t="s">
        <v>142</v>
      </c>
      <c r="G2" s="89"/>
      <c r="H2" s="3" t="s">
        <v>143</v>
      </c>
    </row>
    <row r="3" spans="1:8" x14ac:dyDescent="0.25">
      <c r="A3" s="4"/>
      <c r="B3" s="90"/>
      <c r="C3" s="90"/>
      <c r="D3" s="90"/>
      <c r="E3" s="90"/>
      <c r="F3" s="90"/>
      <c r="G3" s="90"/>
      <c r="H3" s="5"/>
    </row>
  </sheetData>
  <mergeCells count="6">
    <mergeCell ref="B2:C2"/>
    <mergeCell ref="D2:E2"/>
    <mergeCell ref="F2:G2"/>
    <mergeCell ref="B3:C3"/>
    <mergeCell ref="D3:E3"/>
    <mergeCell ref="F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FINAL_2</vt:lpstr>
      <vt:lpstr>Hoja1</vt:lpstr>
      <vt:lpstr>FINAL_2!Área_de_impresión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Usuario de Windows</cp:lastModifiedBy>
  <cp:lastPrinted>2014-07-29T16:26:10Z</cp:lastPrinted>
  <dcterms:created xsi:type="dcterms:W3CDTF">2013-10-09T16:50:24Z</dcterms:created>
  <dcterms:modified xsi:type="dcterms:W3CDTF">2017-08-15T21:47:25Z</dcterms:modified>
</cp:coreProperties>
</file>