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LIANA CRIALES\Escritorio Liliana Criales\2018\CGR\FORMULACION\AUDITORIA\FINANCIERA\"/>
    </mc:Choice>
  </mc:AlternateContent>
  <bookViews>
    <workbookView xWindow="0" yWindow="0" windowWidth="20490" windowHeight="7455"/>
  </bookViews>
  <sheets>
    <sheet name="F14.1  PLANES DE MEJORAMIENT..." sheetId="1" r:id="rId1"/>
  </sheets>
  <calcPr calcId="0"/>
</workbook>
</file>

<file path=xl/sharedStrings.xml><?xml version="1.0" encoding="utf-8"?>
<sst xmlns="http://schemas.openxmlformats.org/spreadsheetml/2006/main" count="259" uniqueCount="193">
  <si>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</si>
  <si>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</si>
  <si>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</si>
  <si>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</si>
  <si>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</si>
  <si>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</si>
  <si>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</si>
  <si>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</si>
  <si>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</si>
  <si>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</si>
  <si>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</si>
  <si>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</si>
  <si>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</si>
  <si>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</si>
  <si>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</si>
  <si>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</si>
  <si>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</si>
  <si>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</si>
  <si>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</si>
  <si>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</si>
  <si>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</si>
  <si>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</si>
  <si>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</si>
  <si>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</si>
  <si>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</si>
  <si>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</si>
  <si>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</si>
  <si>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</si>
  <si>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</si>
  <si>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</si>
  <si>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</si>
  <si>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</si>
  <si>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</si>
  <si>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</si>
  <si>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</si>
  <si>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</si>
  <si>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</si>
  <si>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</si>
  <si>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</si>
  <si>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</si>
  <si>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</si>
  <si>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</si>
  <si>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</si>
  <si>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</si>
  <si>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</si>
  <si>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</si>
  <si>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</si>
  <si>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</si>
  <si>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</si>
  <si>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</si>
  <si>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</si>
  <si>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</si>
  <si>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</si>
  <si>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</si>
  <si>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</si>
  <si>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</si>
  <si>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</si>
  <si>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</si>
  <si>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</si>
  <si>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</si>
  <si>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</si>
  <si>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</si>
  <si>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</si>
  <si>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</si>
  <si>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</si>
  <si>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</si>
  <si>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</si>
  <si>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</si>
  <si>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</si>
  <si>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</si>
  <si>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</si>
  <si>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</si>
  <si>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</si>
  <si>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</si>
  <si>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</si>
  <si>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 xml:space="preserve">Las Cuentas por pagar a diciembre 31 de 2017 se encuentran subestimadas en $5.855.640.103; este valor corresponde a servicios efectivamente recibidos en desarrollo del contrato 1296 de 2017 suscrito con la Unión Temporal UNIVIDA, por tanto ha debido constituirse la cuenta por pagar. </t>
  </si>
  <si>
    <t>Constitución de una reserva presupuestal, por concepto de bienes y servicios efectivamente prestados a diciembre 31 de 2017, lo cual correspondía a una cuenta por pagar.</t>
  </si>
  <si>
    <t>Realizar los registros contables a que haya lugar con el fin de causar los gastos en la vigencia correspondiente.</t>
  </si>
  <si>
    <t>Reclasificar contablemente los gastos causados por la reserva prespuestal constituida en la vigencia 2018, con el fin de no sobre estimar los gastos de la vigencia, por bienes y servicios efectivamente recibidos a diciembre 31 de 2017.</t>
  </si>
  <si>
    <t>Comprobantes Contables SIIF</t>
  </si>
  <si>
    <t>Establecer mediante circular los lineamientos del cierre de la vigencia 2018.</t>
  </si>
  <si>
    <t>Incluir en la  Circular de Cierre para la vigencia 2018, las reclasificaciones a que haya lugar en el caso de cambios inoportunos en las condiciones y fechas de registro de las cuentas por pagar de la vigencia y reservas prespuestales emitidos por el Ministerio de Hacienda.</t>
  </si>
  <si>
    <t>Circular de Cierre Vigencia 2018.</t>
  </si>
  <si>
    <t>Realizar mesas de trabajo para la socialización de la circular con los responsables de reportar información y supervisores de contratos y convenios</t>
  </si>
  <si>
    <t>Registro de convocatoria; listas de asistencia, presentación</t>
  </si>
  <si>
    <t>Se presenta una subestimación de la cuenta deudores por $ 1.466.460.485.991 y una sobre estimación de los gastos operacionales - Provision para contingencias del periodo 2017 por $ 366.989.756.964 y de periodos anteriores por $ 1.099.470.729.027, evidenciando el incumplimiento de la normatividad aplicable.</t>
  </si>
  <si>
    <t>No existe estabilidad en las decisiones judiciales, generadas por los diferentes despachos judiciales, quienes asumen posturas orientadas a ordenar el pago completo de las indemnizaciones reconocidas en las sentencias de justicia y paz, por lo cual la UARIV consideró tener en cuenta la aplicación del principio de prudencia para el reconocimiento de este gasto</t>
  </si>
  <si>
    <t>La UARIV - FRV establecera una nueva politica de reconocimiento del gasto de los fallos judiciales, que cobije la provision para el pago a las victimas,  unicamente  por el valor que determina el artículo 10 de la Ley 1448 de 2011.</t>
  </si>
  <si>
    <t>Emitir una Política Contable Medicion inicial y posterior  dentro del Nuevo Marco Normativo emitido por la Contaduria General de la Nación para las provisiones  eindemnizaciones via judicial.</t>
  </si>
  <si>
    <t>Política Contable Medicion inicial y posterior provisiones indemnizaciones via judicial</t>
  </si>
  <si>
    <t>La UARIV - FRV solicitará a la Contaduria General de la Nacion,  concepto sobre el reconocimiento del valor del fallo que corresponde a los victimarios, teniendo en cuenta el esquema de liquidacion adoptado por la entidad y establecido en la Ley, asi como la responsabilidad de la Unidad en la contabilización de estos valores como cuentas por cobrar.</t>
  </si>
  <si>
    <t>Solicitud de concepto a la CGN</t>
  </si>
  <si>
    <t xml:space="preserve">Concepto emitido por la CGN </t>
  </si>
  <si>
    <t>Realizar los ajustes contables a que haya lugar, con el fin de disminuir la sobrestimacion causada en los gastos operacionales - Provision para Contingencias, asi como el reconocimiento del deudor o la cuenta que determine la CGN en el concepto emitido.</t>
  </si>
  <si>
    <t>Ajustes contables parala correcion de los gastos y el reconocimiento de los deudores según concepto</t>
  </si>
  <si>
    <t>Notas contables</t>
  </si>
  <si>
    <t>La cuenta pasivos estimados - provisión para contingencias,  se encuentra sobrestimada en $89.158.671.438,  valor que corresponde a los pagos efectuados en la vigencia 2017 por indemnizaciones vía judicial, cuyo monto no fue descontado en el cálculo de la provisión, situacion que sobreestima en igual cuantía, los gastos operacionales.</t>
  </si>
  <si>
    <t>Se realizó la causación del gasto al momento del pago, sin tener en cuenta la provisión causada por tercero</t>
  </si>
  <si>
    <t>Realizar los cruces y verificaciones entre las indemnizaciones judiciales reconocidas y pagadas en sentencias de justicia y paz  en la vigencia 2017 que contituyen los $ 89,158,671,438, con las provisiones causadas por  fallo y tercero  a diciembre 31 de 2017, con el fin de establecer el mayor valor causado en el gasto y realizar los ajustes a que haya lugar</t>
  </si>
  <si>
    <t>Cruces y conciliación entre valores provisionados y valores pagados - Ajustes contables</t>
  </si>
  <si>
    <t>Conciliación y comprobante contable de ajuste</t>
  </si>
  <si>
    <t>Instructivo para el reconocimiento de provisiones por concepto de indemnizaciones judiciales y para el pago de las sentencias ordenadas en el marco de la ley de justicia y paz</t>
  </si>
  <si>
    <t>Instructivo para el reconocimiento de provisiones y pago de sentencias judiciales en el marco de la ley de justicia y paz</t>
  </si>
  <si>
    <t>Instructivo</t>
  </si>
  <si>
    <t>La UARIV,  como administradora del FRV refleja en el patrimonio el valor de los bienes recibidos en administración por $145.611.197.416, bienes que no forman parte del patrimonio de la UARIV y por ende de la nación, el destino de estos bienes es  la reparación de las víctimas, en consecuencia el patrimonio de la UARIV se encuentra sobrestimado en  dicha cuantía en el pasivo de la Unidad.</t>
  </si>
  <si>
    <t>Diferencia de criterio contable entre los conceptos emitidos por la CGN y lo previsto por la CGR, teniendo en cuenta que la UARIV esta cumpliendo lo establecido en la norma contable vigente</t>
  </si>
  <si>
    <t>Socializar con la CGN el hallazgo emitido por la CGR, con fin de buscar alternativas para un nuevo reconocimiento de estos bienes en los estados financieros de la UARIV y del FRV.</t>
  </si>
  <si>
    <t>Solicitar un nuevo concepto bajo el nuevo marco normativo de las normas internacionales NICPS a la CGN, para el reconocimiento de estos bienes en los estados financieros</t>
  </si>
  <si>
    <t xml:space="preserve">Concepto emitido por la CGN.  </t>
  </si>
  <si>
    <t xml:space="preserve">Realizar la politica contable a que haya lugar, de acuerdo con el concepto emitido por la CGN </t>
  </si>
  <si>
    <t>Politica contable para el reconocimiento de los bienes adminsitrados por el FRV</t>
  </si>
  <si>
    <t>Realizar los ajustes y reclasificaciones contables a que haya lugar con el fin de aplicar la politica de medicion inicial y posterior bajo el nuevo marco normativo  para el reconocimiento de los bienes adminsitrados por el FRV.</t>
  </si>
  <si>
    <t xml:space="preserve">Realizar la inclusión acorde al concepto de la Contaduria General de la Nación. </t>
  </si>
  <si>
    <t>La UARIV como administradora del FRV no ha dado cumplimiento a la obligación tributaria de facturar, recaudar y pagar el IVA de los bienes inmuebles comerciales en arrendamiento</t>
  </si>
  <si>
    <t>Diferencias de criterio tributario en la aplicación de la norma, según los conceptos emitidos por la  DIAN y la UARIV-FRV</t>
  </si>
  <si>
    <t>Se adelantaran las gestiones pertinentes ante la Dirección de la DIAN por parte de la Dirección de la UARIV, para contextualizar sobre la situacion de este tipo de bienes y la particularidad en los arrendatarios y tipos de contratos</t>
  </si>
  <si>
    <t>La Dirección General  solicitará a la DIAN una mesa de trabajo para  tratar el tema.</t>
  </si>
  <si>
    <t>Acta mesa de trabajo DIAN - AURIV - FRV</t>
  </si>
  <si>
    <t>Se implementarán las actividades y medidas a que haya lugar, con el fin de que a partir de la presente vigencia en los contratos de arrendamiento de inmuebles comerciales se establezca el valor del IVA sobre el canon de arrendamiento y a su éste sea cobrado  a traves de factura, se realice la respectiva causacion, cobro, recuado y posterior pago en la declaracion respectiva ante la DIAN.</t>
  </si>
  <si>
    <t>Instructivo para el cobro, presentacion y pago del IVA por concepto de arrendamiento de bienes inmuebles comerciales</t>
  </si>
  <si>
    <t>Instructivo.</t>
  </si>
  <si>
    <t>El cuadro de semaforización y campos contenidos en la base de datos de inventarios de inmuebles, no contiene la información actualizada de los bienes rurales y urbanos, relacionada con el avalúo realizado en la vigencia 2017, ni el acto administrativo y fecha que decide la extinción de dominio de los activos, situación que no permite conocer en tiempo real el estado de los mismos.</t>
  </si>
  <si>
    <t>Falta de una herramienta automatizada para el manejo de la información, que contenga el cuadro de semaforización y los campos contenidos en la base de datos de inventario de inmuebles, avalúos e información sobre el acto adminitrativo que decide la extinción de dominio de los activos</t>
  </si>
  <si>
    <t>Desarrollar la herramienta informatica que automatice y gestione la información del cuadro de semaforización y campos contenidos en la base de inventarios de inmuebles, avalúos e información sobre el acto adminitrativo que decide la extinción de dominio de los activos</t>
  </si>
  <si>
    <t>Levantamiento del requerimiento, diseño, desarrollo, pruebas, puesta en producción y soporte de la herramienta informática que gestione la información del cuadro de  semaforización, inventario de inmuebles, avalúos y extinción de dominio de los activos, y que interactúe con las herramientas informáticas internas y externas de la Entidad</t>
  </si>
  <si>
    <t>Informe de levantamiento del requerimiento</t>
  </si>
  <si>
    <t>Documento que especifique el diseño de la solución</t>
  </si>
  <si>
    <t>Documento  de Especificaciones técnicas</t>
  </si>
  <si>
    <t>Desarrollo  de la Herramienta</t>
  </si>
  <si>
    <t>Documentación de las pruebas de calidad del desarrollo de la herramienta</t>
  </si>
  <si>
    <t>Registros de asistencia a las capacitaciones  funcional y técnica de la herramienta</t>
  </si>
  <si>
    <t>Herramienta en funcionamiento</t>
  </si>
  <si>
    <t>Contrato de Administración y Soporte</t>
  </si>
  <si>
    <t>El FRV tiene dentro de sus funciones la liquidación y pago de sentencias, administración de bienes y el cobro de las condenas económicas impuestas, temas de los cuales no se tiene un sistema de información que garantice la confidencialidad, integridad y disponibilidad de la información, situación que genera riesgos en la calidad y oportunidad de la misma .</t>
  </si>
  <si>
    <t>Falta de una herrammienta automatizada para el manejo de la información, sobre los procesos de liquidación y pago de sentencias judiciales, la administracion de bienes y el  cobro de condenas económicas impuestas a miembros de los GAOML y a personas naturales o jurídicas condenadas.</t>
  </si>
  <si>
    <t>Desarrollar la herramienta informatica que automatice y gestione la información de los procesos de liquidación y pagos de indemnizaciones judiciales, la administracion de bienes y el cobro de las condenas económicas impuestas a miembros de los GAOML y a personas naturales o jurídicas condenadas.</t>
  </si>
  <si>
    <t>Levantamiento del requerimiento, diseño, desarrollo, pruebas, puesta en producción y soporte de la herramienta informática que gestione los procesos de Administración de bienes,  liquidación y pago de indemnizaciones judiciales, cobro de condenas economicas, que permita interactuar con las herramientas informáticas internas y externas de la Entidad</t>
  </si>
  <si>
    <t>Documento que especifique el Diseño de la solución</t>
  </si>
  <si>
    <t>Documento  de especificaciones técnicas</t>
  </si>
  <si>
    <t>Registros de asistencia a las capacitaciones  funcional y tecnica de la herramienta</t>
  </si>
  <si>
    <t>De acuerdo con la información de la UARIV, por lo menos el 59.88% del total de las vigencias futuras autorizadas para ejecutarse durante la vigencia 2017 no  fueron utilizadas, como se muestra en el siguiente cuadro, con el agravante que sobre un mismo proyecto de inversión se solicitan vigencias futuras en diferentes vigencias, quedando remanentes sobre las mismas solicitudes.</t>
  </si>
  <si>
    <t>Establecer mecanismos de control que permitan realizar seguimiento a las solicitudes de vigencias futuras, así como al proceso de contratación o adición a los contratos que las generaron.</t>
  </si>
  <si>
    <t>Continuar implementando el tablero de control que permita registrar las fechas de las solicitudes de vigencias futuras al DPS, así como  al DNP y Ministerio de Hacienda. Responsable: Oficina Asesora de Planeacion.</t>
  </si>
  <si>
    <t>Circular de cierre vigencia o correo electrónico institucional</t>
  </si>
  <si>
    <t>Se continua implementando</t>
  </si>
  <si>
    <t xml:space="preserve">Informar al Grupo de Gestión Financiera y Contable la aprobación por el Ministerio de Hacienda de las vigencias futuras, así como al área de Contratos y área responsable  con el fin de realizar el proceso de contratación. </t>
  </si>
  <si>
    <t>Tablero de control  de vigencias futuras debidamente diligenciado por las áreas con su correspondiente monitoreo</t>
  </si>
  <si>
    <t xml:space="preserve">Realizar un control de las vigencias futuras aprobadas, identificando el área, proceso, contrato y valor, con el fin de llevar el monitoreo que permita generar alertas tempranas sobre los tiempos para la suscripción de los mismos de manera oportuna. </t>
  </si>
  <si>
    <t>Reporte mediante correo electrónico enviado a la Coordinadora Financiera,  que contenga la información de la vigencia futura aprobada, área responsable, contrato a suscribir ,adicionar (cuando sea el caso) y valor</t>
  </si>
  <si>
    <t xml:space="preserve">Solicitar a las áreas misionales y/o de apoyo la identificación de las necesidades de vigencias futuras y hacer el respectivo monitoreo para que estas solicitudes se realicen ante el DPS, DNP y MINHACIENDA dentro de los primeros  meses de año. </t>
  </si>
  <si>
    <t>Matriz consolidada de las necesidades</t>
  </si>
  <si>
    <t xml:space="preserve">Realizar sesiones previas de trabajo y comunicados con DPS y DNP, para la revisión de la documentación exigida con el fin de solicitar vigencias futuras antes del cargue al aplicativo. </t>
  </si>
  <si>
    <t>Actas de reunión o correos electronicos de remisión de solicitud de vigencias futuras para revisión del DPS y DNP</t>
  </si>
  <si>
    <t>Las sesiones previas de trabajo se realizarán con el fin de anticipar los vistos buenos del DNP y DPS, para cuando se registre en el aplicativo ahorrarnos tiempos de aprobación y no esperar hasta que habiliten el sistema para enviar la solicitud y estar realizando ajustes de las observaciones realizadas por estas dos entidades.</t>
  </si>
  <si>
    <t xml:space="preserve">Presentar ante el Comité de Contratación, previo aval por parte del DNP y DPS,  los procesos contractuales para la preaprobación del comite quedando pendiente la autorización por parte del Ministerio Hacienda de la vigencia futura. </t>
  </si>
  <si>
    <t xml:space="preserve">Agendas del comité de contratación con procesos contractuales que tienen presupuesto en trámite de vigencias futuras  </t>
  </si>
  <si>
    <t xml:space="preserve">Tener en cuenta que los tiempos de radicación de las solicitudes de VF pueden variar por años atípicos como el 2018 (Ley de Garantías)
</t>
  </si>
  <si>
    <t>Construir el documento de solicitud de vigencias futuras, realizando las proyecciones de acuerdo con los tiempos que históricamente se han tardado en aprobar vigencias futuras.</t>
  </si>
  <si>
    <t>Remitir reporte de  la ejecución presupuestal de los contratos con vigencias futuras mensualmente a la OAP. Responsable: Responsable del Proyecto de Inversion y/o Funcionamiento.</t>
  </si>
  <si>
    <t>Informes de seguimiento</t>
  </si>
  <si>
    <t>Fortalecer los mecanismos de verificación y exigencia de documentos</t>
  </si>
  <si>
    <t>Identificar y evaluar los riesgos cuando se trate de convenios de cofinanciación y ejecución de presupuesto que dependa de erogaciones externas a la Unidad para las Víctimas.</t>
  </si>
  <si>
    <t>ANEXO denominado "modelo plan operativo"</t>
  </si>
  <si>
    <t>Hacer uso de los ahorros en el Plan anual de adquisiciones de la siguiente vigencia</t>
  </si>
  <si>
    <t xml:space="preserve">Realizar la reprogamación de los recursos liberados de las vigencias futuras en el Plan Anual de Adquisiciones. </t>
  </si>
  <si>
    <t>Plan anual de adquisiciones</t>
  </si>
  <si>
    <t>Realizar la constitución de reservas presupuestales sin cumplir la totalidad de los requisitos para tal fin y no informar sobre la inclusión, en la fase precontractual, del plan financiero y el eventual trámite (tiempo y cupo) de la reserva presupuestal.</t>
  </si>
  <si>
    <t>Desarrollar e implementar un modelo de planeación contractual según los lineamientos institucionales de la Entidad y las necesidades de las dependencias con el fin de evitar la constitución de reservas presupuestales.</t>
  </si>
  <si>
    <t>Ajustar el modelo de análisis de riesgo y el tratamiento de los mismos en los niveles de: planeación,  trámites contractuales, en la ejecución y observando los imprevistos para la ejecución de los contratos y convenios</t>
  </si>
  <si>
    <t>Matriz de Riesgos para cada uno de los procesos contractuales.</t>
  </si>
  <si>
    <t>Revisar y actualizar manual de contratación y supervisión de la entidad.</t>
  </si>
  <si>
    <t>Manual de contratación y supervisión de la entidad ajustado.</t>
  </si>
  <si>
    <t>Revisar, actualizar y ajustar el procedimiento de planeación contractual y gestión contractual</t>
  </si>
  <si>
    <t>Procedimiento ajustado de planeación contractual y gestión contractual</t>
  </si>
  <si>
    <t>La UARIV al escoger la causal del literal h) del N.2 del art.2 de la Ley 1150 de 2007 como modalidad de selección, no permite obtener mejores precios y resultados en términos de valor por dinero, ni reducir costos administrativos y no garantiza el cumplimiento de emplear personas con discapacidad en el sector público garantizando con una inclusión real  y efectiva.</t>
  </si>
  <si>
    <t>La UARIV al optar por escoger la causal contenida en el literal h) del numeral 2° del artículo 2° de la Ley 1150 de 2007 como modalidad de escogencia de selección, no permite explorar la posibilidad de lograr mejores precios y resultados en términos de valor por dinero, los cuales se logran al Acudir a un Acuerdo Marco de Precios.</t>
  </si>
  <si>
    <t xml:space="preserve">Evidenciar en la planeación contractual el análisis  de un Acuerdo Marco de Precios vigente que contenga los bienes y servicios requeridos y si estos acuerdos permiten o no mejores precios y resultados en términos de valor por dinero, así como reducir costos administrativos. </t>
  </si>
  <si>
    <t xml:space="preserve">Verificar y documentar en la fase de planeación contractual, si para la adquisición de bienes y servicios de caracteristicas técnicas y uniformes y de común uso, existe o no un instrumento de agregación de demanda. De existir, establecersi el catalogo del instrumento de agregación de demada incluye la totalidad y caracteristicas de los bienes y servicios a adquirir. </t>
  </si>
  <si>
    <t>Documento de procedencia o no  de un instrumento de agregación de demanda</t>
  </si>
  <si>
    <t>Aunque se incluyó en el Pliego de Condiciones, capitulo 5, factores de evaluación de las propuestas numeral 5.7, criterios de desempate numeral 6 como causal de desempate para el proponente que garantizara el cumplimiento de las obligaciones, emplear personas con discapacidad en el sector público, no se garantiza la inclusión real y efectiva de las personas con discapacidad.</t>
  </si>
  <si>
    <t xml:space="preserve">En la planeación del contrato evidenciar análisis costo-beneficio de la modalidad de contratación frente a la existencia de acuerdo marco de precio para bienes y servicios a adquirir. </t>
  </si>
  <si>
    <t>Documentar en el estudio de sector, mercado, estudio previo, y el pliego de condiciones, el análisis de costo y beneficio de la modalidad de contratación</t>
  </si>
  <si>
    <t>Estudios previos y contratos</t>
  </si>
  <si>
    <t xml:space="preserve">Un acta de la socialización                                              </t>
  </si>
  <si>
    <t xml:space="preserve">Incluir como condición en pliegos y contrato el garantizar que por lo menos el 2% de las personas contratadas sean personas con Discapacidad. </t>
  </si>
  <si>
    <t>Garantizar en la planeación del contrato y en el contrato que el 2% los agentes del contratista  sean personas con discapacidad</t>
  </si>
  <si>
    <t>Un acta de la socialización</t>
  </si>
  <si>
    <t>Socializar el tema con las áreas que realizan contratos.</t>
  </si>
  <si>
    <t>Una Socializacion del plan de mejora y norma referente a la inclusión de personas con discapacidad</t>
  </si>
  <si>
    <t>Un acta de la socializacion</t>
  </si>
  <si>
    <t>Una Socializacion de plan de mejora y norma referente a la inclusión de personas con discapacidad</t>
  </si>
  <si>
    <t xml:space="preserve">El hecho detectado implica falta de planeación, al plantear la solicitud de autorización de las vigencias futuras para iniciar el proceso de contratación y lograr la ejecución de los recursos y como consecuencia, implica que se restrinja el uso de recursos, por esta misma vía, para otros propósitos de la misión del Estado.
</t>
  </si>
  <si>
    <t>Debilidad en el ejercicio precontractual y contractual en el proceso, evaluación y ejecución de Contratos, afectando los cronogramas de trabajo y la ejecución presupuestal, en los Contratos y Convenios No. 1296, 1414, 1415 y 1347.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</si>
</sst>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center" vertical="center"/>
    </xf>
    <xf numFmtId="0" fontId="0" fillId="3" borderId="5" xfId="0" applyFill="1" applyBorder="1" applyAlignment="1" applyProtection="1">
      <alignment vertical="center"/>
      <protection locked="0"/>
    </xf>
    <xf numFmtId="164" fontId="2" fillId="3" borderId="6" xfId="0" applyNumberFormat="1" applyFont="1" applyFill="1" applyBorder="1" applyAlignment="1">
      <alignment horizontal="center" vertical="center"/>
    </xf>
    <xf numFmtId="0" fontId="0" fillId="4" borderId="5" xfId="0" applyFill="1" applyBorder="1" applyAlignment="1" applyProtection="1">
      <alignment vertical="center"/>
      <protection locked="0"/>
    </xf>
    <xf numFmtId="0" fontId="0" fillId="4" borderId="5" xfId="0" applyFont="1" applyFill="1" applyBorder="1" applyAlignment="1">
      <alignment horizontal="justify" vertical="center"/>
    </xf>
    <xf numFmtId="0" fontId="0" fillId="4" borderId="3" xfId="0" applyFont="1" applyFill="1" applyBorder="1" applyAlignment="1">
      <alignment horizontal="justify" vertical="center"/>
    </xf>
    <xf numFmtId="0" fontId="0" fillId="4" borderId="5" xfId="0" applyFont="1" applyFill="1" applyBorder="1" applyAlignment="1" applyProtection="1">
      <alignment horizontal="center" vertical="center"/>
      <protection locked="0"/>
    </xf>
    <xf numFmtId="164" fontId="0" fillId="4" borderId="5" xfId="0" applyNumberForma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5" borderId="5" xfId="0" applyFont="1" applyFill="1" applyBorder="1" applyAlignment="1">
      <alignment horizontal="justify" vertical="center"/>
    </xf>
    <xf numFmtId="0" fontId="0" fillId="4" borderId="2" xfId="0" applyFont="1" applyFill="1" applyBorder="1" applyAlignment="1">
      <alignment horizontal="justify" vertical="center"/>
    </xf>
    <xf numFmtId="0" fontId="0" fillId="5" borderId="7" xfId="0" applyFont="1" applyFill="1" applyBorder="1" applyAlignment="1">
      <alignment horizontal="justify" vertical="center"/>
    </xf>
    <xf numFmtId="0" fontId="0" fillId="4" borderId="8"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164" fontId="0" fillId="4" borderId="9" xfId="0" applyNumberForma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9" xfId="0" applyFill="1" applyBorder="1" applyAlignment="1">
      <alignment horizontal="center" vertical="center" wrapText="1"/>
    </xf>
    <xf numFmtId="0" fontId="0" fillId="4" borderId="5" xfId="0" applyFill="1" applyBorder="1" applyAlignment="1" applyProtection="1">
      <alignment horizontal="justify" vertical="center" wrapText="1"/>
      <protection locked="0"/>
    </xf>
    <xf numFmtId="0" fontId="0" fillId="4" borderId="0" xfId="0" applyFill="1" applyAlignment="1">
      <alignment horizontal="center" vertical="center"/>
    </xf>
    <xf numFmtId="0" fontId="0" fillId="4" borderId="5" xfId="0" applyFill="1" applyBorder="1" applyAlignment="1">
      <alignment horizontal="center" vertical="center"/>
    </xf>
    <xf numFmtId="0" fontId="0" fillId="3" borderId="5" xfId="0"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9" fontId="0" fillId="3" borderId="5" xfId="0" applyNumberFormat="1" applyFill="1" applyBorder="1" applyAlignment="1" applyProtection="1">
      <alignment horizontal="center" vertical="center"/>
      <protection locked="0"/>
    </xf>
    <xf numFmtId="0" fontId="0" fillId="4" borderId="5" xfId="0" applyFill="1" applyBorder="1" applyAlignment="1" applyProtection="1">
      <alignment horizontal="justify" vertical="center"/>
      <protection locked="0"/>
    </xf>
    <xf numFmtId="0" fontId="0" fillId="5" borderId="5" xfId="0" applyFill="1" applyBorder="1" applyAlignment="1" applyProtection="1">
      <alignment horizontal="justify" vertical="center"/>
      <protection locked="0"/>
    </xf>
    <xf numFmtId="0" fontId="0" fillId="4" borderId="9"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protection locked="0"/>
    </xf>
    <xf numFmtId="0" fontId="0" fillId="0" borderId="0" xfId="0" applyAlignment="1">
      <alignment horizontal="justify"/>
    </xf>
    <xf numFmtId="0" fontId="0" fillId="5" borderId="7" xfId="0" applyFill="1" applyBorder="1" applyAlignment="1" applyProtection="1">
      <alignment horizontal="justify" vertical="center"/>
      <protection locked="0"/>
    </xf>
    <xf numFmtId="0" fontId="0" fillId="5" borderId="9" xfId="0" applyFill="1" applyBorder="1" applyAlignment="1" applyProtection="1">
      <alignment horizontal="justify" vertical="center"/>
      <protection locked="0"/>
    </xf>
    <xf numFmtId="0" fontId="0" fillId="4" borderId="9" xfId="0" applyFill="1" applyBorder="1" applyAlignment="1" applyProtection="1">
      <alignment horizontal="justify" vertical="center"/>
      <protection locked="0"/>
    </xf>
    <xf numFmtId="0" fontId="0" fillId="4" borderId="9" xfId="0" applyFill="1" applyBorder="1" applyAlignment="1">
      <alignment horizontal="justify" vertical="center"/>
    </xf>
    <xf numFmtId="0" fontId="0" fillId="4" borderId="4" xfId="0" applyFill="1" applyBorder="1" applyAlignment="1" applyProtection="1">
      <alignment horizontal="justify" vertical="center"/>
      <protection locked="0"/>
    </xf>
    <xf numFmtId="0" fontId="0" fillId="3" borderId="5" xfId="0"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xf numFmtId="0" fontId="0" fillId="4" borderId="7"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7"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7" xfId="0" applyFill="1" applyBorder="1" applyAlignment="1" applyProtection="1">
      <alignment horizontal="justify" vertical="center" wrapText="1"/>
      <protection locked="0"/>
    </xf>
    <xf numFmtId="0" fontId="0" fillId="4" borderId="10" xfId="0" applyFill="1" applyBorder="1" applyAlignment="1" applyProtection="1">
      <alignment horizontal="justify" vertical="center" wrapText="1"/>
      <protection locked="0"/>
    </xf>
    <xf numFmtId="0" fontId="0" fillId="4" borderId="9" xfId="0" applyFill="1" applyBorder="1" applyAlignment="1" applyProtection="1">
      <alignment horizontal="justify" vertical="center" wrapText="1"/>
      <protection locked="0"/>
    </xf>
    <xf numFmtId="0" fontId="0" fillId="4" borderId="7" xfId="0" applyFont="1" applyFill="1" applyBorder="1" applyAlignment="1">
      <alignment horizontal="justify" vertical="center"/>
    </xf>
    <xf numFmtId="0" fontId="0" fillId="4" borderId="9" xfId="0" applyFont="1" applyFill="1" applyBorder="1" applyAlignment="1">
      <alignment horizontal="justify" vertical="center"/>
    </xf>
    <xf numFmtId="0" fontId="0" fillId="4" borderId="7" xfId="0" applyFill="1" applyBorder="1" applyAlignment="1" applyProtection="1">
      <alignment horizontal="justify" vertical="center"/>
      <protection locked="0"/>
    </xf>
    <xf numFmtId="0" fontId="0" fillId="4" borderId="10" xfId="0" applyFill="1" applyBorder="1" applyAlignment="1" applyProtection="1">
      <alignment horizontal="justify" vertical="center"/>
      <protection locked="0"/>
    </xf>
    <xf numFmtId="0" fontId="0" fillId="4" borderId="9" xfId="0" applyFill="1" applyBorder="1" applyAlignment="1" applyProtection="1">
      <alignment horizontal="justify" vertical="center"/>
      <protection locked="0"/>
    </xf>
    <xf numFmtId="0" fontId="0" fillId="5" borderId="7" xfId="0" applyFill="1" applyBorder="1" applyAlignment="1" applyProtection="1">
      <alignment horizontal="justify" vertical="center" wrapText="1"/>
      <protection locked="0"/>
    </xf>
    <xf numFmtId="0" fontId="0" fillId="5" borderId="10" xfId="0" applyFill="1" applyBorder="1" applyAlignment="1" applyProtection="1">
      <alignment horizontal="justify" vertical="center" wrapText="1"/>
      <protection locked="0"/>
    </xf>
    <xf numFmtId="0" fontId="0" fillId="5" borderId="9" xfId="0" applyFill="1" applyBorder="1" applyAlignment="1" applyProtection="1">
      <alignment horizontal="justify" vertical="center" wrapText="1"/>
      <protection locked="0"/>
    </xf>
    <xf numFmtId="0" fontId="0" fillId="3" borderId="7"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7" xfId="0" applyFill="1" applyBorder="1" applyAlignment="1" applyProtection="1">
      <alignment horizontal="justify" vertical="center" wrapText="1"/>
      <protection locked="0"/>
    </xf>
    <xf numFmtId="0" fontId="0" fillId="3" borderId="10" xfId="0" applyFill="1" applyBorder="1" applyAlignment="1" applyProtection="1">
      <alignment horizontal="justify" vertical="center" wrapText="1"/>
      <protection locked="0"/>
    </xf>
    <xf numFmtId="0" fontId="0" fillId="3" borderId="9" xfId="0" applyFill="1" applyBorder="1" applyAlignment="1" applyProtection="1">
      <alignment horizontal="justify" vertical="center" wrapText="1"/>
      <protection locked="0"/>
    </xf>
    <xf numFmtId="0" fontId="0" fillId="3" borderId="7" xfId="0" applyFill="1" applyBorder="1" applyAlignment="1" applyProtection="1">
      <alignment horizontal="justify" vertical="center"/>
      <protection locked="0"/>
    </xf>
    <xf numFmtId="0" fontId="0" fillId="3" borderId="10" xfId="0" applyFill="1" applyBorder="1" applyAlignment="1" applyProtection="1">
      <alignment horizontal="justify" vertical="center"/>
      <protection locked="0"/>
    </xf>
    <xf numFmtId="0" fontId="0" fillId="3" borderId="9" xfId="0" applyFill="1" applyBorder="1" applyAlignment="1" applyProtection="1">
      <alignment horizontal="justify"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B13" workbookViewId="0">
      <selection activeCell="F64" sqref="F6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12016</v>
      </c>
    </row>
    <row r="5" spans="1:15" x14ac:dyDescent="0.25">
      <c r="B5" s="1" t="s">
        <v>6</v>
      </c>
      <c r="C5" s="3">
        <v>43251</v>
      </c>
    </row>
    <row r="6" spans="1:15" x14ac:dyDescent="0.25">
      <c r="B6" s="1" t="s">
        <v>7</v>
      </c>
      <c r="C6" s="1">
        <v>0</v>
      </c>
      <c r="D6" s="1" t="s">
        <v>8</v>
      </c>
    </row>
    <row r="8" spans="1:15" x14ac:dyDescent="0.25">
      <c r="A8" s="1" t="s">
        <v>9</v>
      </c>
      <c r="B8" s="36" t="s">
        <v>10</v>
      </c>
      <c r="C8" s="37"/>
      <c r="D8" s="37"/>
      <c r="E8" s="37"/>
      <c r="F8" s="37"/>
      <c r="G8" s="37"/>
      <c r="H8" s="37"/>
      <c r="I8" s="37"/>
      <c r="J8" s="37"/>
      <c r="K8" s="37"/>
      <c r="L8" s="37"/>
      <c r="M8" s="37"/>
      <c r="N8" s="37"/>
      <c r="O8" s="3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7.45" customHeight="1" thickBot="1" x14ac:dyDescent="0.3">
      <c r="A11" s="1">
        <v>1</v>
      </c>
      <c r="B11" t="s">
        <v>24</v>
      </c>
      <c r="C11" s="2" t="s">
        <v>26</v>
      </c>
      <c r="D11" s="38">
        <v>1</v>
      </c>
      <c r="E11" s="38" t="s">
        <v>75</v>
      </c>
      <c r="F11" s="44" t="s">
        <v>76</v>
      </c>
      <c r="G11" s="5" t="s">
        <v>77</v>
      </c>
      <c r="H11" s="6" t="s">
        <v>78</v>
      </c>
      <c r="I11" s="5" t="s">
        <v>79</v>
      </c>
      <c r="J11" s="7">
        <v>2</v>
      </c>
      <c r="K11" s="8">
        <v>43281</v>
      </c>
      <c r="L11" s="8">
        <v>43311</v>
      </c>
      <c r="M11" s="9">
        <v>4</v>
      </c>
      <c r="N11" s="4"/>
      <c r="O11" s="19" t="s">
        <v>25</v>
      </c>
    </row>
    <row r="12" spans="1:15" ht="17.45" customHeight="1" thickBot="1" x14ac:dyDescent="0.3">
      <c r="A12" s="1">
        <v>2</v>
      </c>
      <c r="B12" t="s">
        <v>28</v>
      </c>
      <c r="C12" s="2" t="s">
        <v>26</v>
      </c>
      <c r="D12" s="39"/>
      <c r="E12" s="39"/>
      <c r="F12" s="45"/>
      <c r="G12" s="47" t="s">
        <v>80</v>
      </c>
      <c r="H12" s="6" t="s">
        <v>81</v>
      </c>
      <c r="I12" s="10" t="s">
        <v>82</v>
      </c>
      <c r="J12" s="7">
        <v>1</v>
      </c>
      <c r="K12" s="8">
        <v>43405</v>
      </c>
      <c r="L12" s="8">
        <v>43434</v>
      </c>
      <c r="M12" s="9">
        <v>4</v>
      </c>
      <c r="N12" s="4"/>
      <c r="O12" s="19"/>
    </row>
    <row r="13" spans="1:15" ht="17.45" customHeight="1" thickBot="1" x14ac:dyDescent="0.3">
      <c r="A13" s="1">
        <v>3</v>
      </c>
      <c r="B13" t="s">
        <v>29</v>
      </c>
      <c r="C13" s="2" t="s">
        <v>26</v>
      </c>
      <c r="D13" s="40"/>
      <c r="E13" s="40"/>
      <c r="F13" s="46"/>
      <c r="G13" s="48"/>
      <c r="H13" s="11" t="s">
        <v>83</v>
      </c>
      <c r="I13" s="12" t="s">
        <v>84</v>
      </c>
      <c r="J13" s="7">
        <v>2</v>
      </c>
      <c r="K13" s="8">
        <v>43435</v>
      </c>
      <c r="L13" s="8">
        <v>43465</v>
      </c>
      <c r="M13" s="13">
        <v>4</v>
      </c>
      <c r="N13" s="4"/>
      <c r="O13" s="19"/>
    </row>
    <row r="14" spans="1:15" ht="17.45" customHeight="1" thickBot="1" x14ac:dyDescent="0.3">
      <c r="A14" s="1">
        <v>4</v>
      </c>
      <c r="B14" t="s">
        <v>30</v>
      </c>
      <c r="C14" s="2" t="s">
        <v>26</v>
      </c>
      <c r="D14" s="38">
        <v>2</v>
      </c>
      <c r="E14" s="49" t="s">
        <v>85</v>
      </c>
      <c r="F14" s="44" t="s">
        <v>86</v>
      </c>
      <c r="G14" s="25" t="s">
        <v>87</v>
      </c>
      <c r="H14" s="30" t="s">
        <v>88</v>
      </c>
      <c r="I14" s="30" t="s">
        <v>89</v>
      </c>
      <c r="J14" s="14">
        <v>1</v>
      </c>
      <c r="K14" s="8">
        <v>43281</v>
      </c>
      <c r="L14" s="8">
        <v>43373</v>
      </c>
      <c r="M14" s="13">
        <v>14</v>
      </c>
      <c r="N14" s="4"/>
      <c r="O14" s="19"/>
    </row>
    <row r="15" spans="1:15" ht="17.45" customHeight="1" thickBot="1" x14ac:dyDescent="0.3">
      <c r="A15" s="1">
        <v>5</v>
      </c>
      <c r="B15" t="s">
        <v>31</v>
      </c>
      <c r="C15" s="2" t="s">
        <v>26</v>
      </c>
      <c r="D15" s="39"/>
      <c r="E15" s="50"/>
      <c r="F15" s="45"/>
      <c r="G15" s="25" t="s">
        <v>90</v>
      </c>
      <c r="H15" s="25" t="s">
        <v>91</v>
      </c>
      <c r="I15" s="25" t="s">
        <v>92</v>
      </c>
      <c r="J15" s="14">
        <v>1</v>
      </c>
      <c r="K15" s="8">
        <v>43281</v>
      </c>
      <c r="L15" s="8">
        <v>43373</v>
      </c>
      <c r="M15" s="13">
        <v>14</v>
      </c>
      <c r="N15" s="4"/>
      <c r="O15" s="19"/>
    </row>
    <row r="16" spans="1:15" ht="17.45" customHeight="1" thickBot="1" x14ac:dyDescent="0.3">
      <c r="A16" s="1">
        <v>6</v>
      </c>
      <c r="B16" t="s">
        <v>32</v>
      </c>
      <c r="C16" s="2" t="s">
        <v>26</v>
      </c>
      <c r="D16" s="40"/>
      <c r="E16" s="51"/>
      <c r="F16" s="46"/>
      <c r="G16" s="25" t="s">
        <v>93</v>
      </c>
      <c r="H16" s="25" t="s">
        <v>94</v>
      </c>
      <c r="I16" s="26" t="s">
        <v>95</v>
      </c>
      <c r="J16" s="14">
        <v>2</v>
      </c>
      <c r="K16" s="8">
        <v>43281</v>
      </c>
      <c r="L16" s="8">
        <v>43373</v>
      </c>
      <c r="M16" s="13">
        <v>14</v>
      </c>
      <c r="N16" s="4"/>
      <c r="O16" s="19"/>
    </row>
    <row r="17" spans="1:15" ht="17.45" customHeight="1" thickBot="1" x14ac:dyDescent="0.3">
      <c r="A17" s="1">
        <v>7</v>
      </c>
      <c r="B17" t="s">
        <v>33</v>
      </c>
      <c r="C17" s="2" t="s">
        <v>26</v>
      </c>
      <c r="D17" s="38">
        <v>3</v>
      </c>
      <c r="E17" s="49" t="s">
        <v>96</v>
      </c>
      <c r="F17" s="49" t="s">
        <v>97</v>
      </c>
      <c r="G17" s="25" t="s">
        <v>98</v>
      </c>
      <c r="H17" s="25" t="s">
        <v>99</v>
      </c>
      <c r="I17" s="31" t="s">
        <v>100</v>
      </c>
      <c r="J17" s="15">
        <v>1</v>
      </c>
      <c r="K17" s="16">
        <v>43281</v>
      </c>
      <c r="L17" s="16">
        <v>43373</v>
      </c>
      <c r="M17" s="17">
        <v>14</v>
      </c>
      <c r="N17" s="17"/>
      <c r="O17" s="27"/>
    </row>
    <row r="18" spans="1:15" ht="17.45" customHeight="1" thickBot="1" x14ac:dyDescent="0.3">
      <c r="A18" s="1">
        <v>8</v>
      </c>
      <c r="B18" t="s">
        <v>34</v>
      </c>
      <c r="C18" s="2" t="s">
        <v>26</v>
      </c>
      <c r="D18" s="40"/>
      <c r="E18" s="51"/>
      <c r="F18" s="51"/>
      <c r="G18" s="25" t="s">
        <v>101</v>
      </c>
      <c r="H18" s="32" t="s">
        <v>102</v>
      </c>
      <c r="I18" s="33" t="s">
        <v>103</v>
      </c>
      <c r="J18" s="18">
        <v>1</v>
      </c>
      <c r="K18" s="16">
        <v>43281</v>
      </c>
      <c r="L18" s="16">
        <v>43373</v>
      </c>
      <c r="M18" s="9">
        <v>14</v>
      </c>
      <c r="N18" s="4"/>
      <c r="O18" s="19"/>
    </row>
    <row r="19" spans="1:15" ht="17.45" customHeight="1" thickBot="1" x14ac:dyDescent="0.3">
      <c r="A19" s="1">
        <v>9</v>
      </c>
      <c r="B19" t="s">
        <v>35</v>
      </c>
      <c r="C19" s="2" t="s">
        <v>26</v>
      </c>
      <c r="D19" s="38">
        <v>4</v>
      </c>
      <c r="E19" s="44" t="s">
        <v>104</v>
      </c>
      <c r="F19" s="44" t="s">
        <v>105</v>
      </c>
      <c r="G19" s="25" t="s">
        <v>106</v>
      </c>
      <c r="H19" s="25" t="s">
        <v>107</v>
      </c>
      <c r="I19" s="25" t="s">
        <v>108</v>
      </c>
      <c r="J19" s="9">
        <v>1</v>
      </c>
      <c r="K19" s="8">
        <v>43297</v>
      </c>
      <c r="L19" s="8">
        <v>43312</v>
      </c>
      <c r="M19" s="9">
        <v>2</v>
      </c>
      <c r="N19" s="4"/>
      <c r="O19" s="19"/>
    </row>
    <row r="20" spans="1:15" ht="17.45" customHeight="1" thickBot="1" x14ac:dyDescent="0.3">
      <c r="A20" s="1">
        <v>10</v>
      </c>
      <c r="B20" t="s">
        <v>36</v>
      </c>
      <c r="C20" s="2" t="s">
        <v>26</v>
      </c>
      <c r="D20" s="39"/>
      <c r="E20" s="45"/>
      <c r="F20" s="45"/>
      <c r="G20" s="25" t="s">
        <v>106</v>
      </c>
      <c r="H20" s="25" t="s">
        <v>109</v>
      </c>
      <c r="I20" s="25" t="s">
        <v>110</v>
      </c>
      <c r="J20" s="9">
        <v>1</v>
      </c>
      <c r="K20" s="8">
        <v>43313</v>
      </c>
      <c r="L20" s="8">
        <v>43373</v>
      </c>
      <c r="M20" s="9">
        <v>9</v>
      </c>
      <c r="N20" s="4"/>
      <c r="O20" s="19"/>
    </row>
    <row r="21" spans="1:15" ht="17.45" customHeight="1" thickBot="1" x14ac:dyDescent="0.3">
      <c r="A21" s="1">
        <v>11</v>
      </c>
      <c r="B21" t="s">
        <v>37</v>
      </c>
      <c r="C21" s="2" t="s">
        <v>26</v>
      </c>
      <c r="D21" s="40"/>
      <c r="E21" s="46"/>
      <c r="F21" s="46"/>
      <c r="G21" s="25" t="s">
        <v>106</v>
      </c>
      <c r="H21" s="25" t="s">
        <v>111</v>
      </c>
      <c r="I21" s="25" t="s">
        <v>112</v>
      </c>
      <c r="J21" s="20">
        <v>1</v>
      </c>
      <c r="K21" s="8">
        <v>43374</v>
      </c>
      <c r="L21" s="8">
        <v>43404</v>
      </c>
      <c r="M21" s="9">
        <v>5</v>
      </c>
      <c r="N21" s="4"/>
      <c r="O21" s="19"/>
    </row>
    <row r="22" spans="1:15" ht="17.45" customHeight="1" thickBot="1" x14ac:dyDescent="0.3">
      <c r="A22" s="1">
        <v>12</v>
      </c>
      <c r="B22" t="s">
        <v>38</v>
      </c>
      <c r="C22" s="2" t="s">
        <v>26</v>
      </c>
      <c r="D22" s="41">
        <v>5</v>
      </c>
      <c r="E22" s="44" t="s">
        <v>113</v>
      </c>
      <c r="F22" s="44" t="s">
        <v>114</v>
      </c>
      <c r="G22" s="25" t="s">
        <v>115</v>
      </c>
      <c r="H22" s="25" t="s">
        <v>116</v>
      </c>
      <c r="I22" s="34" t="s">
        <v>117</v>
      </c>
      <c r="J22" s="21">
        <v>1</v>
      </c>
      <c r="K22" s="8">
        <v>43281</v>
      </c>
      <c r="L22" s="8">
        <v>43373</v>
      </c>
      <c r="M22" s="9">
        <v>14</v>
      </c>
      <c r="N22" s="4"/>
      <c r="O22" s="19"/>
    </row>
    <row r="23" spans="1:15" ht="17.45" customHeight="1" thickBot="1" x14ac:dyDescent="0.3">
      <c r="A23" s="1">
        <v>13</v>
      </c>
      <c r="B23" t="s">
        <v>39</v>
      </c>
      <c r="C23" s="2" t="s">
        <v>26</v>
      </c>
      <c r="D23" s="43"/>
      <c r="E23" s="46"/>
      <c r="F23" s="46"/>
      <c r="G23" s="25" t="s">
        <v>118</v>
      </c>
      <c r="H23" s="25" t="s">
        <v>119</v>
      </c>
      <c r="I23" s="25" t="s">
        <v>120</v>
      </c>
      <c r="J23" s="17">
        <v>1</v>
      </c>
      <c r="K23" s="8">
        <v>43374</v>
      </c>
      <c r="L23" s="8">
        <v>43434</v>
      </c>
      <c r="M23" s="9">
        <v>8</v>
      </c>
      <c r="N23" s="4"/>
      <c r="O23" s="19"/>
    </row>
    <row r="24" spans="1:15" ht="17.45" customHeight="1" thickBot="1" x14ac:dyDescent="0.3">
      <c r="A24" s="1">
        <v>14</v>
      </c>
      <c r="B24" t="s">
        <v>40</v>
      </c>
      <c r="C24" s="2" t="s">
        <v>26</v>
      </c>
      <c r="D24" s="41">
        <v>6</v>
      </c>
      <c r="E24" s="44" t="s">
        <v>121</v>
      </c>
      <c r="F24" s="49" t="s">
        <v>122</v>
      </c>
      <c r="G24" s="52" t="s">
        <v>123</v>
      </c>
      <c r="H24" s="44" t="s">
        <v>124</v>
      </c>
      <c r="I24" s="25" t="s">
        <v>125</v>
      </c>
      <c r="J24" s="17">
        <v>1</v>
      </c>
      <c r="K24" s="8">
        <v>43292</v>
      </c>
      <c r="L24" s="8">
        <v>43320</v>
      </c>
      <c r="M24" s="9">
        <v>4</v>
      </c>
      <c r="N24" s="4"/>
      <c r="O24" s="19"/>
    </row>
    <row r="25" spans="1:15" ht="17.45" customHeight="1" thickBot="1" x14ac:dyDescent="0.3">
      <c r="A25" s="1">
        <v>15</v>
      </c>
      <c r="B25" t="s">
        <v>41</v>
      </c>
      <c r="C25" s="2" t="s">
        <v>26</v>
      </c>
      <c r="D25" s="42"/>
      <c r="E25" s="45"/>
      <c r="F25" s="50"/>
      <c r="G25" s="53"/>
      <c r="H25" s="45"/>
      <c r="I25" s="25" t="s">
        <v>126</v>
      </c>
      <c r="J25" s="17">
        <v>1</v>
      </c>
      <c r="K25" s="8">
        <v>43321</v>
      </c>
      <c r="L25" s="8">
        <v>43335</v>
      </c>
      <c r="M25" s="9">
        <v>2</v>
      </c>
      <c r="N25" s="4"/>
      <c r="O25" s="19"/>
    </row>
    <row r="26" spans="1:15" ht="17.45" customHeight="1" thickBot="1" x14ac:dyDescent="0.3">
      <c r="A26" s="1">
        <v>16</v>
      </c>
      <c r="B26" t="s">
        <v>42</v>
      </c>
      <c r="C26" s="2" t="s">
        <v>26</v>
      </c>
      <c r="D26" s="42"/>
      <c r="E26" s="45"/>
      <c r="F26" s="50"/>
      <c r="G26" s="53"/>
      <c r="H26" s="45"/>
      <c r="I26" s="25" t="s">
        <v>127</v>
      </c>
      <c r="J26" s="17">
        <v>1</v>
      </c>
      <c r="K26" s="8">
        <v>43336</v>
      </c>
      <c r="L26" s="8">
        <v>43357</v>
      </c>
      <c r="M26" s="9">
        <v>3</v>
      </c>
      <c r="N26" s="4"/>
      <c r="O26" s="19"/>
    </row>
    <row r="27" spans="1:15" ht="17.45" customHeight="1" thickBot="1" x14ac:dyDescent="0.3">
      <c r="A27" s="1">
        <v>17</v>
      </c>
      <c r="B27" t="s">
        <v>43</v>
      </c>
      <c r="C27" s="2" t="s">
        <v>26</v>
      </c>
      <c r="D27" s="42"/>
      <c r="E27" s="45"/>
      <c r="F27" s="50"/>
      <c r="G27" s="53"/>
      <c r="H27" s="45"/>
      <c r="I27" s="25" t="s">
        <v>128</v>
      </c>
      <c r="J27" s="17">
        <v>1</v>
      </c>
      <c r="K27" s="8">
        <v>43360</v>
      </c>
      <c r="L27" s="8">
        <v>43496</v>
      </c>
      <c r="M27" s="9">
        <v>19</v>
      </c>
      <c r="N27" s="4"/>
      <c r="O27" s="19"/>
    </row>
    <row r="28" spans="1:15" ht="17.45" customHeight="1" thickBot="1" x14ac:dyDescent="0.3">
      <c r="A28" s="1">
        <v>18</v>
      </c>
      <c r="B28" t="s">
        <v>44</v>
      </c>
      <c r="C28" s="2" t="s">
        <v>26</v>
      </c>
      <c r="D28" s="42"/>
      <c r="E28" s="45"/>
      <c r="F28" s="50"/>
      <c r="G28" s="53"/>
      <c r="H28" s="45"/>
      <c r="I28" s="25" t="s">
        <v>129</v>
      </c>
      <c r="J28" s="17">
        <v>1</v>
      </c>
      <c r="K28" s="8">
        <v>43497</v>
      </c>
      <c r="L28" s="8">
        <v>43539</v>
      </c>
      <c r="M28" s="9">
        <v>6</v>
      </c>
      <c r="N28" s="4"/>
      <c r="O28" s="19"/>
    </row>
    <row r="29" spans="1:15" ht="17.45" customHeight="1" thickBot="1" x14ac:dyDescent="0.3">
      <c r="A29" s="1">
        <v>19</v>
      </c>
      <c r="B29" t="s">
        <v>45</v>
      </c>
      <c r="C29" s="2" t="s">
        <v>26</v>
      </c>
      <c r="D29" s="42"/>
      <c r="E29" s="45"/>
      <c r="F29" s="50"/>
      <c r="G29" s="53"/>
      <c r="H29" s="45"/>
      <c r="I29" s="25" t="s">
        <v>130</v>
      </c>
      <c r="J29" s="17">
        <v>1</v>
      </c>
      <c r="K29" s="8">
        <v>43542</v>
      </c>
      <c r="L29" s="8">
        <v>43556</v>
      </c>
      <c r="M29" s="9">
        <v>2</v>
      </c>
      <c r="N29" s="4"/>
      <c r="O29" s="19"/>
    </row>
    <row r="30" spans="1:15" ht="17.45" customHeight="1" thickBot="1" x14ac:dyDescent="0.3">
      <c r="A30" s="1">
        <v>20</v>
      </c>
      <c r="B30" t="s">
        <v>46</v>
      </c>
      <c r="C30" s="2" t="s">
        <v>26</v>
      </c>
      <c r="D30" s="42"/>
      <c r="E30" s="45"/>
      <c r="F30" s="50"/>
      <c r="G30" s="53"/>
      <c r="H30" s="45"/>
      <c r="I30" s="25" t="s">
        <v>131</v>
      </c>
      <c r="J30" s="17">
        <v>1</v>
      </c>
      <c r="K30" s="8">
        <v>43557</v>
      </c>
      <c r="L30" s="8">
        <v>43571</v>
      </c>
      <c r="M30" s="9">
        <v>2</v>
      </c>
      <c r="N30" s="4"/>
      <c r="O30" s="19"/>
    </row>
    <row r="31" spans="1:15" ht="17.45" customHeight="1" thickBot="1" x14ac:dyDescent="0.3">
      <c r="A31" s="1">
        <v>21</v>
      </c>
      <c r="B31" t="s">
        <v>47</v>
      </c>
      <c r="C31" s="2" t="s">
        <v>26</v>
      </c>
      <c r="D31" s="43"/>
      <c r="E31" s="46"/>
      <c r="F31" s="51"/>
      <c r="G31" s="54"/>
      <c r="H31" s="46"/>
      <c r="I31" s="26" t="s">
        <v>132</v>
      </c>
      <c r="J31" s="17">
        <v>1</v>
      </c>
      <c r="K31" s="8">
        <v>43572</v>
      </c>
      <c r="L31" s="8">
        <v>43830</v>
      </c>
      <c r="M31" s="9">
        <v>37</v>
      </c>
      <c r="N31" s="4"/>
      <c r="O31" s="19"/>
    </row>
    <row r="32" spans="1:15" ht="17.45" customHeight="1" thickBot="1" x14ac:dyDescent="0.3">
      <c r="A32" s="1">
        <v>22</v>
      </c>
      <c r="B32" t="s">
        <v>48</v>
      </c>
      <c r="C32" s="2" t="s">
        <v>26</v>
      </c>
      <c r="D32" s="38">
        <v>7</v>
      </c>
      <c r="E32" s="44" t="s">
        <v>133</v>
      </c>
      <c r="F32" s="49" t="s">
        <v>134</v>
      </c>
      <c r="G32" s="44" t="s">
        <v>135</v>
      </c>
      <c r="H32" s="44" t="s">
        <v>136</v>
      </c>
      <c r="I32" s="25" t="s">
        <v>125</v>
      </c>
      <c r="J32" s="9">
        <v>1</v>
      </c>
      <c r="K32" s="8">
        <v>43292</v>
      </c>
      <c r="L32" s="8">
        <v>43320</v>
      </c>
      <c r="M32" s="9">
        <v>4</v>
      </c>
      <c r="N32" s="9"/>
      <c r="O32" s="19"/>
    </row>
    <row r="33" spans="1:15" ht="17.45" customHeight="1" thickBot="1" x14ac:dyDescent="0.3">
      <c r="A33" s="1">
        <v>23</v>
      </c>
      <c r="B33" t="s">
        <v>49</v>
      </c>
      <c r="C33" s="2" t="s">
        <v>26</v>
      </c>
      <c r="D33" s="39"/>
      <c r="E33" s="45"/>
      <c r="F33" s="50"/>
      <c r="G33" s="45"/>
      <c r="H33" s="45"/>
      <c r="I33" s="25" t="s">
        <v>137</v>
      </c>
      <c r="J33" s="9">
        <v>1</v>
      </c>
      <c r="K33" s="8">
        <v>43321</v>
      </c>
      <c r="L33" s="8">
        <v>43335</v>
      </c>
      <c r="M33" s="9">
        <v>2</v>
      </c>
      <c r="N33" s="9"/>
      <c r="O33" s="19"/>
    </row>
    <row r="34" spans="1:15" ht="17.45" customHeight="1" thickBot="1" x14ac:dyDescent="0.3">
      <c r="A34" s="1">
        <v>24</v>
      </c>
      <c r="B34" t="s">
        <v>50</v>
      </c>
      <c r="C34" s="2" t="s">
        <v>26</v>
      </c>
      <c r="D34" s="39"/>
      <c r="E34" s="45"/>
      <c r="F34" s="50"/>
      <c r="G34" s="45"/>
      <c r="H34" s="45"/>
      <c r="I34" s="25" t="s">
        <v>138</v>
      </c>
      <c r="J34" s="9">
        <v>1</v>
      </c>
      <c r="K34" s="8">
        <v>43336</v>
      </c>
      <c r="L34" s="8">
        <v>43357</v>
      </c>
      <c r="M34" s="9">
        <v>3</v>
      </c>
      <c r="N34" s="9"/>
      <c r="O34" s="19"/>
    </row>
    <row r="35" spans="1:15" ht="17.45" customHeight="1" thickBot="1" x14ac:dyDescent="0.3">
      <c r="A35" s="1">
        <v>25</v>
      </c>
      <c r="B35" t="s">
        <v>51</v>
      </c>
      <c r="C35" s="2" t="s">
        <v>26</v>
      </c>
      <c r="D35" s="39"/>
      <c r="E35" s="45"/>
      <c r="F35" s="50"/>
      <c r="G35" s="45"/>
      <c r="H35" s="45"/>
      <c r="I35" s="25" t="s">
        <v>128</v>
      </c>
      <c r="J35" s="9">
        <v>1</v>
      </c>
      <c r="K35" s="8">
        <v>43360</v>
      </c>
      <c r="L35" s="8">
        <v>43496</v>
      </c>
      <c r="M35" s="9">
        <v>19</v>
      </c>
      <c r="N35" s="9"/>
      <c r="O35" s="19"/>
    </row>
    <row r="36" spans="1:15" ht="17.45" customHeight="1" thickBot="1" x14ac:dyDescent="0.3">
      <c r="A36" s="1">
        <v>26</v>
      </c>
      <c r="B36" t="s">
        <v>52</v>
      </c>
      <c r="C36" s="2" t="s">
        <v>26</v>
      </c>
      <c r="D36" s="39"/>
      <c r="E36" s="45"/>
      <c r="F36" s="50"/>
      <c r="G36" s="45"/>
      <c r="H36" s="45"/>
      <c r="I36" s="25" t="s">
        <v>129</v>
      </c>
      <c r="J36" s="9">
        <v>1</v>
      </c>
      <c r="K36" s="8">
        <v>43497</v>
      </c>
      <c r="L36" s="8">
        <v>43539</v>
      </c>
      <c r="M36" s="9">
        <v>6</v>
      </c>
      <c r="N36" s="9"/>
      <c r="O36" s="19"/>
    </row>
    <row r="37" spans="1:15" ht="17.45" customHeight="1" thickBot="1" x14ac:dyDescent="0.3">
      <c r="A37" s="1">
        <v>27</v>
      </c>
      <c r="B37" t="s">
        <v>53</v>
      </c>
      <c r="C37" s="2" t="s">
        <v>26</v>
      </c>
      <c r="D37" s="39"/>
      <c r="E37" s="45"/>
      <c r="F37" s="50"/>
      <c r="G37" s="45"/>
      <c r="H37" s="45"/>
      <c r="I37" s="25" t="s">
        <v>139</v>
      </c>
      <c r="J37" s="9">
        <v>1</v>
      </c>
      <c r="K37" s="8">
        <v>43544</v>
      </c>
      <c r="L37" s="8">
        <v>43556</v>
      </c>
      <c r="M37" s="9">
        <v>2</v>
      </c>
      <c r="N37" s="9"/>
      <c r="O37" s="19"/>
    </row>
    <row r="38" spans="1:15" ht="17.45" customHeight="1" thickBot="1" x14ac:dyDescent="0.3">
      <c r="A38" s="1">
        <v>28</v>
      </c>
      <c r="B38" t="s">
        <v>54</v>
      </c>
      <c r="C38" s="2" t="s">
        <v>26</v>
      </c>
      <c r="D38" s="39"/>
      <c r="E38" s="45"/>
      <c r="F38" s="50"/>
      <c r="G38" s="45"/>
      <c r="H38" s="45"/>
      <c r="I38" s="25" t="s">
        <v>131</v>
      </c>
      <c r="J38" s="9">
        <v>1</v>
      </c>
      <c r="K38" s="8">
        <v>43557</v>
      </c>
      <c r="L38" s="8">
        <v>43571</v>
      </c>
      <c r="M38" s="9">
        <v>2</v>
      </c>
      <c r="N38" s="9"/>
      <c r="O38" s="19"/>
    </row>
    <row r="39" spans="1:15" ht="17.45" customHeight="1" thickBot="1" x14ac:dyDescent="0.3">
      <c r="A39" s="1">
        <v>29</v>
      </c>
      <c r="B39" t="s">
        <v>55</v>
      </c>
      <c r="C39" s="2" t="s">
        <v>26</v>
      </c>
      <c r="D39" s="40"/>
      <c r="E39" s="46"/>
      <c r="F39" s="51"/>
      <c r="G39" s="46"/>
      <c r="H39" s="46"/>
      <c r="I39" s="26" t="s">
        <v>132</v>
      </c>
      <c r="J39" s="9">
        <v>1</v>
      </c>
      <c r="K39" s="8">
        <v>43573</v>
      </c>
      <c r="L39" s="8">
        <v>43830</v>
      </c>
      <c r="M39" s="9">
        <v>37</v>
      </c>
      <c r="N39" s="9"/>
      <c r="O39" s="19"/>
    </row>
    <row r="40" spans="1:15" ht="17.45" customHeight="1" thickBot="1" x14ac:dyDescent="0.3">
      <c r="A40" s="1">
        <v>30</v>
      </c>
      <c r="B40" t="s">
        <v>56</v>
      </c>
      <c r="C40" s="2" t="s">
        <v>26</v>
      </c>
      <c r="D40" s="41">
        <v>8</v>
      </c>
      <c r="E40" s="49" t="s">
        <v>140</v>
      </c>
      <c r="F40" s="49" t="s">
        <v>191</v>
      </c>
      <c r="G40" s="52" t="s">
        <v>141</v>
      </c>
      <c r="H40" s="26" t="s">
        <v>142</v>
      </c>
      <c r="I40" s="26" t="s">
        <v>143</v>
      </c>
      <c r="J40" s="9">
        <v>1</v>
      </c>
      <c r="K40" s="8">
        <v>43282</v>
      </c>
      <c r="L40" s="8">
        <v>43830</v>
      </c>
      <c r="M40" s="9">
        <v>78</v>
      </c>
      <c r="N40" s="9"/>
      <c r="O40" s="19" t="s">
        <v>144</v>
      </c>
    </row>
    <row r="41" spans="1:15" ht="17.45" customHeight="1" thickBot="1" x14ac:dyDescent="0.3">
      <c r="A41" s="1">
        <v>31</v>
      </c>
      <c r="B41" t="s">
        <v>57</v>
      </c>
      <c r="C41" s="2" t="s">
        <v>26</v>
      </c>
      <c r="D41" s="42"/>
      <c r="E41" s="50"/>
      <c r="F41" s="50"/>
      <c r="G41" s="53"/>
      <c r="H41" s="26" t="s">
        <v>145</v>
      </c>
      <c r="I41" s="26" t="s">
        <v>146</v>
      </c>
      <c r="J41" s="9">
        <v>1</v>
      </c>
      <c r="K41" s="8">
        <v>43282</v>
      </c>
      <c r="L41" s="8">
        <v>43830</v>
      </c>
      <c r="M41" s="9">
        <v>78</v>
      </c>
      <c r="N41" s="9"/>
      <c r="O41" s="19" t="s">
        <v>144</v>
      </c>
    </row>
    <row r="42" spans="1:15" ht="17.45" customHeight="1" thickBot="1" x14ac:dyDescent="0.3">
      <c r="A42" s="1">
        <v>32</v>
      </c>
      <c r="B42" t="s">
        <v>58</v>
      </c>
      <c r="C42" s="2" t="s">
        <v>26</v>
      </c>
      <c r="D42" s="42"/>
      <c r="E42" s="50"/>
      <c r="F42" s="50"/>
      <c r="G42" s="53"/>
      <c r="H42" s="26" t="s">
        <v>147</v>
      </c>
      <c r="I42" s="26" t="s">
        <v>148</v>
      </c>
      <c r="J42" s="9">
        <v>1</v>
      </c>
      <c r="K42" s="8">
        <v>43282</v>
      </c>
      <c r="L42" s="8">
        <v>43830</v>
      </c>
      <c r="M42" s="9">
        <v>78</v>
      </c>
      <c r="N42" s="9"/>
      <c r="O42" s="19" t="s">
        <v>144</v>
      </c>
    </row>
    <row r="43" spans="1:15" ht="17.45" customHeight="1" thickBot="1" x14ac:dyDescent="0.3">
      <c r="A43" s="1">
        <v>33</v>
      </c>
      <c r="B43" t="s">
        <v>59</v>
      </c>
      <c r="C43" s="2" t="s">
        <v>26</v>
      </c>
      <c r="D43" s="42"/>
      <c r="E43" s="50"/>
      <c r="F43" s="50"/>
      <c r="G43" s="53"/>
      <c r="H43" s="26" t="s">
        <v>149</v>
      </c>
      <c r="I43" s="26" t="s">
        <v>150</v>
      </c>
      <c r="J43" s="9">
        <v>1</v>
      </c>
      <c r="K43" s="8">
        <v>43282</v>
      </c>
      <c r="L43" s="8">
        <v>43830</v>
      </c>
      <c r="M43" s="9">
        <v>78</v>
      </c>
      <c r="N43" s="9"/>
      <c r="O43" s="19" t="s">
        <v>144</v>
      </c>
    </row>
    <row r="44" spans="1:15" ht="17.45" customHeight="1" thickBot="1" x14ac:dyDescent="0.3">
      <c r="A44" s="1">
        <v>34</v>
      </c>
      <c r="B44" t="s">
        <v>60</v>
      </c>
      <c r="C44" s="2" t="s">
        <v>26</v>
      </c>
      <c r="D44" s="42"/>
      <c r="E44" s="50"/>
      <c r="F44" s="50"/>
      <c r="G44" s="53"/>
      <c r="H44" s="26" t="s">
        <v>151</v>
      </c>
      <c r="I44" s="26" t="s">
        <v>152</v>
      </c>
      <c r="J44" s="22">
        <v>3</v>
      </c>
      <c r="K44" s="23">
        <v>43282</v>
      </c>
      <c r="L44" s="23">
        <v>43830</v>
      </c>
      <c r="M44" s="22">
        <v>78</v>
      </c>
      <c r="N44" s="22"/>
      <c r="O44" s="35" t="s">
        <v>153</v>
      </c>
    </row>
    <row r="45" spans="1:15" ht="17.45" customHeight="1" thickBot="1" x14ac:dyDescent="0.3">
      <c r="A45" s="1">
        <v>35</v>
      </c>
      <c r="B45" t="s">
        <v>61</v>
      </c>
      <c r="C45" s="2" t="s">
        <v>26</v>
      </c>
      <c r="D45" s="42"/>
      <c r="E45" s="50"/>
      <c r="F45" s="50"/>
      <c r="G45" s="54"/>
      <c r="H45" s="26" t="s">
        <v>154</v>
      </c>
      <c r="I45" s="26" t="s">
        <v>155</v>
      </c>
      <c r="J45" s="22">
        <v>2</v>
      </c>
      <c r="K45" s="23">
        <v>43282</v>
      </c>
      <c r="L45" s="23">
        <v>43830</v>
      </c>
      <c r="M45" s="22">
        <v>78</v>
      </c>
      <c r="N45" s="22"/>
      <c r="O45" s="35" t="s">
        <v>156</v>
      </c>
    </row>
    <row r="46" spans="1:15" ht="17.45" customHeight="1" thickBot="1" x14ac:dyDescent="0.3">
      <c r="A46" s="1">
        <v>36</v>
      </c>
      <c r="B46" t="s">
        <v>62</v>
      </c>
      <c r="C46" s="2" t="s">
        <v>26</v>
      </c>
      <c r="D46" s="42"/>
      <c r="E46" s="50"/>
      <c r="F46" s="50"/>
      <c r="G46" s="26" t="s">
        <v>157</v>
      </c>
      <c r="H46" s="26" t="s">
        <v>158</v>
      </c>
      <c r="I46" s="26" t="s">
        <v>159</v>
      </c>
      <c r="J46" s="22">
        <v>12</v>
      </c>
      <c r="K46" s="23">
        <v>43282</v>
      </c>
      <c r="L46" s="23">
        <v>43830</v>
      </c>
      <c r="M46" s="22">
        <v>78</v>
      </c>
      <c r="N46" s="22"/>
      <c r="O46" s="35" t="s">
        <v>25</v>
      </c>
    </row>
    <row r="47" spans="1:15" ht="17.45" customHeight="1" thickBot="1" x14ac:dyDescent="0.3">
      <c r="A47" s="1">
        <v>37</v>
      </c>
      <c r="B47" t="s">
        <v>63</v>
      </c>
      <c r="C47" s="2" t="s">
        <v>26</v>
      </c>
      <c r="D47" s="42"/>
      <c r="E47" s="50"/>
      <c r="F47" s="50"/>
      <c r="G47" s="26" t="s">
        <v>160</v>
      </c>
      <c r="H47" s="26" t="s">
        <v>161</v>
      </c>
      <c r="I47" s="26" t="s">
        <v>162</v>
      </c>
      <c r="J47" s="22">
        <v>1</v>
      </c>
      <c r="K47" s="23">
        <v>43282</v>
      </c>
      <c r="L47" s="23">
        <v>43830</v>
      </c>
      <c r="M47" s="22">
        <v>78</v>
      </c>
      <c r="N47" s="22"/>
      <c r="O47" s="35" t="s">
        <v>25</v>
      </c>
    </row>
    <row r="48" spans="1:15" ht="17.45" customHeight="1" thickBot="1" x14ac:dyDescent="0.3">
      <c r="A48" s="1">
        <v>38</v>
      </c>
      <c r="B48" t="s">
        <v>64</v>
      </c>
      <c r="C48" s="2" t="s">
        <v>26</v>
      </c>
      <c r="D48" s="43"/>
      <c r="E48" s="51"/>
      <c r="F48" s="51"/>
      <c r="G48" s="26" t="s">
        <v>163</v>
      </c>
      <c r="H48" s="26" t="s">
        <v>164</v>
      </c>
      <c r="I48" s="26" t="s">
        <v>165</v>
      </c>
      <c r="J48" s="22">
        <v>1</v>
      </c>
      <c r="K48" s="23">
        <v>43282</v>
      </c>
      <c r="L48" s="23">
        <v>43830</v>
      </c>
      <c r="M48" s="22">
        <v>78</v>
      </c>
      <c r="N48" s="22"/>
      <c r="O48" s="35"/>
    </row>
    <row r="49" spans="1:15" ht="17.45" customHeight="1" thickBot="1" x14ac:dyDescent="0.3">
      <c r="A49" s="1">
        <v>39</v>
      </c>
      <c r="B49" t="s">
        <v>65</v>
      </c>
      <c r="C49" s="2" t="s">
        <v>26</v>
      </c>
      <c r="D49" s="55">
        <v>9</v>
      </c>
      <c r="E49" s="58" t="s">
        <v>166</v>
      </c>
      <c r="F49" s="61" t="s">
        <v>192</v>
      </c>
      <c r="G49" s="58" t="s">
        <v>167</v>
      </c>
      <c r="H49" s="28" t="s">
        <v>168</v>
      </c>
      <c r="I49" s="26" t="s">
        <v>169</v>
      </c>
      <c r="J49" s="22">
        <v>1</v>
      </c>
      <c r="K49" s="23">
        <v>43283</v>
      </c>
      <c r="L49" s="23">
        <v>43464</v>
      </c>
      <c r="M49" s="22">
        <v>24</v>
      </c>
      <c r="N49" s="22"/>
      <c r="O49" s="35" t="s">
        <v>25</v>
      </c>
    </row>
    <row r="50" spans="1:15" ht="17.45" customHeight="1" thickBot="1" x14ac:dyDescent="0.3">
      <c r="A50" s="1">
        <v>40</v>
      </c>
      <c r="B50" t="s">
        <v>66</v>
      </c>
      <c r="C50" s="2" t="s">
        <v>26</v>
      </c>
      <c r="D50" s="56"/>
      <c r="E50" s="59"/>
      <c r="F50" s="62"/>
      <c r="G50" s="59"/>
      <c r="H50" s="28" t="s">
        <v>170</v>
      </c>
      <c r="I50" s="28" t="s">
        <v>171</v>
      </c>
      <c r="J50" s="22">
        <v>1</v>
      </c>
      <c r="K50" s="23">
        <v>43283</v>
      </c>
      <c r="L50" s="23">
        <v>43464</v>
      </c>
      <c r="M50" s="22">
        <v>24</v>
      </c>
      <c r="N50" s="22"/>
      <c r="O50" s="35"/>
    </row>
    <row r="51" spans="1:15" ht="17.45" customHeight="1" thickBot="1" x14ac:dyDescent="0.3">
      <c r="A51" s="1">
        <v>41</v>
      </c>
      <c r="B51" t="s">
        <v>67</v>
      </c>
      <c r="C51" s="2" t="s">
        <v>26</v>
      </c>
      <c r="D51" s="57"/>
      <c r="E51" s="60"/>
      <c r="F51" s="63"/>
      <c r="G51" s="60"/>
      <c r="H51" s="28" t="s">
        <v>172</v>
      </c>
      <c r="I51" s="28" t="s">
        <v>173</v>
      </c>
      <c r="J51" s="22">
        <v>1</v>
      </c>
      <c r="K51" s="23">
        <v>43283</v>
      </c>
      <c r="L51" s="23">
        <v>43464</v>
      </c>
      <c r="M51" s="22">
        <v>24</v>
      </c>
      <c r="N51" s="22"/>
      <c r="O51" s="35"/>
    </row>
    <row r="52" spans="1:15" ht="17.45" customHeight="1" thickBot="1" x14ac:dyDescent="0.3">
      <c r="A52" s="1">
        <v>42</v>
      </c>
      <c r="B52" t="s">
        <v>68</v>
      </c>
      <c r="C52" s="2" t="s">
        <v>26</v>
      </c>
      <c r="D52" s="55">
        <v>10</v>
      </c>
      <c r="E52" s="58" t="s">
        <v>174</v>
      </c>
      <c r="F52" s="28" t="s">
        <v>175</v>
      </c>
      <c r="G52" s="28" t="s">
        <v>176</v>
      </c>
      <c r="H52" s="28" t="s">
        <v>177</v>
      </c>
      <c r="I52" s="28" t="s">
        <v>178</v>
      </c>
      <c r="J52" s="24">
        <v>1</v>
      </c>
      <c r="K52" s="23">
        <v>43346</v>
      </c>
      <c r="L52" s="23">
        <v>43427</v>
      </c>
      <c r="M52" s="22">
        <v>12</v>
      </c>
      <c r="N52" s="2"/>
      <c r="O52" s="35" t="s">
        <v>25</v>
      </c>
    </row>
    <row r="53" spans="1:15" ht="17.45" customHeight="1" thickBot="1" x14ac:dyDescent="0.3">
      <c r="A53" s="1">
        <v>43</v>
      </c>
      <c r="B53" t="s">
        <v>69</v>
      </c>
      <c r="C53" s="2" t="s">
        <v>26</v>
      </c>
      <c r="D53" s="56"/>
      <c r="E53" s="59"/>
      <c r="F53" s="58" t="s">
        <v>179</v>
      </c>
      <c r="G53" s="61" t="s">
        <v>180</v>
      </c>
      <c r="H53" s="28" t="s">
        <v>181</v>
      </c>
      <c r="I53" s="29" t="s">
        <v>182</v>
      </c>
      <c r="J53" s="24">
        <v>1</v>
      </c>
      <c r="K53" s="23">
        <v>43283</v>
      </c>
      <c r="L53" s="23">
        <v>43465</v>
      </c>
      <c r="M53" s="22">
        <v>31</v>
      </c>
      <c r="N53" s="2"/>
      <c r="O53" s="35"/>
    </row>
    <row r="54" spans="1:15" ht="17.45" customHeight="1" thickBot="1" x14ac:dyDescent="0.3">
      <c r="A54" s="1">
        <v>44</v>
      </c>
      <c r="B54" t="s">
        <v>70</v>
      </c>
      <c r="C54" s="2" t="s">
        <v>26</v>
      </c>
      <c r="D54" s="56"/>
      <c r="E54" s="59"/>
      <c r="F54" s="59"/>
      <c r="G54" s="63"/>
      <c r="H54" s="28" t="s">
        <v>181</v>
      </c>
      <c r="I54" s="28" t="s">
        <v>183</v>
      </c>
      <c r="J54" s="24">
        <v>1</v>
      </c>
      <c r="K54" s="23">
        <v>43283</v>
      </c>
      <c r="L54" s="23">
        <v>43465</v>
      </c>
      <c r="M54" s="22">
        <v>31</v>
      </c>
      <c r="N54" s="2"/>
      <c r="O54" s="35"/>
    </row>
    <row r="55" spans="1:15" ht="17.45" customHeight="1" thickBot="1" x14ac:dyDescent="0.3">
      <c r="A55" s="1">
        <v>45</v>
      </c>
      <c r="B55" t="s">
        <v>71</v>
      </c>
      <c r="C55" s="2" t="s">
        <v>26</v>
      </c>
      <c r="D55" s="56"/>
      <c r="E55" s="59"/>
      <c r="F55" s="59"/>
      <c r="G55" s="61" t="s">
        <v>184</v>
      </c>
      <c r="H55" s="28" t="s">
        <v>185</v>
      </c>
      <c r="I55" s="28" t="s">
        <v>182</v>
      </c>
      <c r="J55" s="24">
        <v>1</v>
      </c>
      <c r="K55" s="23">
        <v>43283</v>
      </c>
      <c r="L55" s="23">
        <v>43465</v>
      </c>
      <c r="M55" s="22">
        <v>31</v>
      </c>
      <c r="N55" s="2"/>
      <c r="O55" s="35"/>
    </row>
    <row r="56" spans="1:15" ht="17.45" customHeight="1" thickBot="1" x14ac:dyDescent="0.3">
      <c r="A56" s="1">
        <v>46</v>
      </c>
      <c r="B56" t="s">
        <v>72</v>
      </c>
      <c r="C56" s="2" t="s">
        <v>26</v>
      </c>
      <c r="D56" s="56"/>
      <c r="E56" s="59"/>
      <c r="F56" s="59"/>
      <c r="G56" s="63"/>
      <c r="H56" s="28" t="s">
        <v>185</v>
      </c>
      <c r="I56" s="28" t="s">
        <v>186</v>
      </c>
      <c r="J56" s="24">
        <v>1</v>
      </c>
      <c r="K56" s="23">
        <v>43283</v>
      </c>
      <c r="L56" s="23">
        <v>43465</v>
      </c>
      <c r="M56" s="22">
        <v>31</v>
      </c>
      <c r="N56" s="2"/>
      <c r="O56" s="35"/>
    </row>
    <row r="57" spans="1:15" ht="17.45" customHeight="1" thickBot="1" x14ac:dyDescent="0.3">
      <c r="A57" s="1">
        <v>47</v>
      </c>
      <c r="B57" t="s">
        <v>73</v>
      </c>
      <c r="C57" s="2" t="s">
        <v>26</v>
      </c>
      <c r="D57" s="56"/>
      <c r="E57" s="59"/>
      <c r="F57" s="59"/>
      <c r="G57" s="58" t="s">
        <v>187</v>
      </c>
      <c r="H57" s="26" t="s">
        <v>188</v>
      </c>
      <c r="I57" s="28" t="s">
        <v>189</v>
      </c>
      <c r="J57" s="24">
        <v>1</v>
      </c>
      <c r="K57" s="23">
        <v>43283</v>
      </c>
      <c r="L57" s="23">
        <v>43465</v>
      </c>
      <c r="M57" s="22">
        <v>31</v>
      </c>
      <c r="N57" s="2"/>
      <c r="O57" s="35"/>
    </row>
    <row r="58" spans="1:15" ht="17.45" customHeight="1" thickBot="1" x14ac:dyDescent="0.3">
      <c r="A58" s="1">
        <v>48</v>
      </c>
      <c r="B58" t="s">
        <v>74</v>
      </c>
      <c r="C58" s="2" t="s">
        <v>26</v>
      </c>
      <c r="D58" s="57"/>
      <c r="E58" s="60"/>
      <c r="F58" s="60"/>
      <c r="G58" s="60"/>
      <c r="H58" s="28" t="s">
        <v>190</v>
      </c>
      <c r="I58" s="28" t="s">
        <v>189</v>
      </c>
      <c r="J58" s="24">
        <v>1</v>
      </c>
      <c r="K58" s="23">
        <v>43283</v>
      </c>
      <c r="L58" s="23">
        <v>43465</v>
      </c>
      <c r="M58" s="22">
        <v>31</v>
      </c>
      <c r="N58" s="2"/>
      <c r="O58" s="35"/>
    </row>
    <row r="351003" spans="1:1" x14ac:dyDescent="0.25">
      <c r="A351003" t="s">
        <v>26</v>
      </c>
    </row>
    <row r="351004" spans="1:1" x14ac:dyDescent="0.25">
      <c r="A351004" t="s">
        <v>27</v>
      </c>
    </row>
  </sheetData>
  <mergeCells count="41">
    <mergeCell ref="D52:D58"/>
    <mergeCell ref="E52:E58"/>
    <mergeCell ref="F53:F58"/>
    <mergeCell ref="G53:G54"/>
    <mergeCell ref="G55:G56"/>
    <mergeCell ref="G57:G58"/>
    <mergeCell ref="D40:D48"/>
    <mergeCell ref="E40:E48"/>
    <mergeCell ref="F40:F48"/>
    <mergeCell ref="G40:G45"/>
    <mergeCell ref="D49:D51"/>
    <mergeCell ref="E49:E51"/>
    <mergeCell ref="F49:F51"/>
    <mergeCell ref="G49:G51"/>
    <mergeCell ref="G24:G31"/>
    <mergeCell ref="H24:H31"/>
    <mergeCell ref="D32:D39"/>
    <mergeCell ref="E32:E39"/>
    <mergeCell ref="F32:F39"/>
    <mergeCell ref="G32:G39"/>
    <mergeCell ref="H32:H39"/>
    <mergeCell ref="D22:D23"/>
    <mergeCell ref="E22:E23"/>
    <mergeCell ref="F22:F23"/>
    <mergeCell ref="D24:D31"/>
    <mergeCell ref="E24:E31"/>
    <mergeCell ref="F24:F31"/>
    <mergeCell ref="D17:D18"/>
    <mergeCell ref="E17:E18"/>
    <mergeCell ref="F17:F18"/>
    <mergeCell ref="D19:D21"/>
    <mergeCell ref="E19:E21"/>
    <mergeCell ref="F19:F21"/>
    <mergeCell ref="B8:O8"/>
    <mergeCell ref="D11:D13"/>
    <mergeCell ref="D14:D16"/>
    <mergeCell ref="E11:E13"/>
    <mergeCell ref="F11:F13"/>
    <mergeCell ref="G12:G13"/>
    <mergeCell ref="E14:E16"/>
    <mergeCell ref="F14:F16"/>
  </mergeCells>
  <dataValidations xWindow="1091" yWindow="193"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14 D17 D19 D22 D24 D32 D40 D49 D5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4 E17 E19 E22 E24 E32 E40 E49 E5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4 F17 F19 F22 F24 F32 F40 F49 F52:F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G14:G24 G32 G40 G46:G49 G52:G53 G55 G5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H15:H17 H32 H40:H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I19:I52 H14 I54:I5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J18:J20 J22:J5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4:L16 K11:K5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L17:L5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M18:M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N18:N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O18:O5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2018-07-11T20:37:28Z</dcterms:created>
  <dcterms:modified xsi:type="dcterms:W3CDTF">2018-10-03T20:58:56Z</dcterms:modified>
</cp:coreProperties>
</file>