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iliana.criales\Escritorio\"/>
    </mc:Choice>
  </mc:AlternateContent>
  <bookViews>
    <workbookView xWindow="0" yWindow="0" windowWidth="20490" windowHeight="6855"/>
  </bookViews>
  <sheets>
    <sheet name="F14.1  PLANES DE MEJORAMIENT..." sheetId="1" r:id="rId1"/>
  </sheets>
  <calcPr calcId="0"/>
</workbook>
</file>

<file path=xl/sharedStrings.xml><?xml version="1.0" encoding="utf-8"?>
<sst xmlns="http://schemas.openxmlformats.org/spreadsheetml/2006/main" count="993" uniqueCount="651">
  <si>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</si>
  <si>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</si>
  <si>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</si>
  <si>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</si>
  <si>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</si>
  <si>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</si>
  <si>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</si>
  <si>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</si>
  <si>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</si>
  <si>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</si>
  <si>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</si>
  <si>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</si>
  <si>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</si>
  <si>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</si>
  <si>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</si>
  <si>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</si>
  <si>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</si>
  <si>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</si>
  <si>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</si>
  <si>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</si>
  <si>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</si>
  <si>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</si>
  <si>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</si>
  <si>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</si>
  <si>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</si>
  <si>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</si>
  <si>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</si>
  <si>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</si>
  <si>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</si>
  <si>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</si>
  <si>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</si>
  <si>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</si>
  <si>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</si>
  <si>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</si>
  <si>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</si>
  <si>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</si>
  <si>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</si>
  <si>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</si>
  <si>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</si>
  <si>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</si>
  <si>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</si>
  <si>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</si>
  <si>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</si>
  <si>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</si>
  <si>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</si>
  <si>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</si>
  <si>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</si>
  <si>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</si>
  <si>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</si>
  <si>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</si>
  <si>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</si>
  <si>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</si>
  <si>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</si>
  <si>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</si>
  <si>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</si>
  <si>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</si>
  <si>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</si>
  <si>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</si>
  <si>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</si>
  <si>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</si>
  <si>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</si>
  <si>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</si>
  <si>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</si>
  <si>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</si>
  <si>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</si>
  <si>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</si>
  <si>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</si>
  <si>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</si>
  <si>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</si>
  <si>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</si>
  <si>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</si>
  <si>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</si>
  <si>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</si>
  <si>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</si>
  <si>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</si>
  <si>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</si>
  <si>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</si>
  <si>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</si>
  <si>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</si>
  <si>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</si>
  <si>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</si>
  <si>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</si>
  <si>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</si>
  <si>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</si>
  <si>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</si>
  <si>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</si>
  <si>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</si>
  <si>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</si>
  <si>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</si>
  <si>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</si>
  <si>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</si>
  <si>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</si>
  <si>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</si>
  <si>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</si>
  <si>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</si>
  <si>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</si>
  <si>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</si>
  <si>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</si>
  <si>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</si>
  <si>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</si>
  <si>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</si>
  <si>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</si>
  <si>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</si>
  <si>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</si>
  <si>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</si>
  <si>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</si>
  <si>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</si>
  <si>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</si>
  <si>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</si>
  <si>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</si>
  <si>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</si>
  <si>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</si>
  <si>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</si>
  <si>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</si>
  <si>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</si>
  <si>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</si>
  <si>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</si>
  <si>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</si>
  <si>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</si>
  <si>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</si>
  <si>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</si>
  <si>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</si>
  <si>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</si>
  <si>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</si>
  <si>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</si>
  <si>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</si>
  <si>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</si>
  <si>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</si>
  <si>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</si>
  <si>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</si>
  <si>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</si>
  <si>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</si>
  <si>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</si>
  <si>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</si>
  <si>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</si>
  <si>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</si>
  <si>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</si>
  <si>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</si>
  <si>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</si>
  <si>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</si>
  <si>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</si>
  <si>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</si>
  <si>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</si>
  <si>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</si>
  <si>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</si>
  <si>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</si>
  <si>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</si>
  <si>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</si>
  <si>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</si>
  <si>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</si>
  <si>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</si>
  <si>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</si>
  <si>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</si>
  <si>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</si>
  <si>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</si>
  <si>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</si>
  <si>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</si>
  <si>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</si>
  <si>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</si>
  <si>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</si>
  <si>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</si>
  <si>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</si>
  <si>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</si>
  <si>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</si>
  <si>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</si>
  <si>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</si>
  <si>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</si>
  <si>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</si>
  <si>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</si>
  <si>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</si>
  <si>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</si>
  <si>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</si>
  <si>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</si>
  <si>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</si>
  <si>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</si>
  <si>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</si>
  <si>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</si>
  <si>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La entidad se encontraba en proceso de definición e implementación del modelo de Subsistencia Mínima, por lo cual estaba pendiente de documentar el procedimiento de Manifestación Voluntaria.</t>
  </si>
  <si>
    <t>Elaborar y adoptar el protocolo de manifestación voluntaria.</t>
  </si>
  <si>
    <t>Protocolo de Manifestación Voluntaria</t>
  </si>
  <si>
    <t>Comunicación interna</t>
  </si>
  <si>
    <t>Actas de Capacitación y listas de asistencia.</t>
  </si>
  <si>
    <t>Formato definido</t>
  </si>
  <si>
    <t>Se identificaron casos en los cuales hacía falta datos de contacto de las víctimas a notificar, por ende se inicio el proceso subsidiario de notificación el cual puede tardar hasta 25 días hábiles.</t>
  </si>
  <si>
    <t>Procedimiento actualizado</t>
  </si>
  <si>
    <t xml:space="preserve">Para dar respuesta a este hallazgo se debe involucrar las cifras de todos los que reportan en SIRAV, teniendo en cuenta que el dato del 67% del total notificado (1,179,114) corresponde a la totalidad de AA emitidos en la entidad, la DGSH emitió un total de 778.714 AA en el año 2016.
</t>
  </si>
  <si>
    <t>Validación de datos de contacto por medio de los diferentes canales de atención que tiene la Unidad, para notificar a  las víctimas la suspensión de la Atención Humanitaria.</t>
  </si>
  <si>
    <t>Base de datos actualizada</t>
  </si>
  <si>
    <t>1.) Existen lugares de difícil acceso para la notificación de algunos actos administrativos.  2.) El regazado de actos administrativos de otras vigencias que estaban pendientes por notificar ha hecho que las notificaciones de actos emitidos durante la vigencia sea inferior.</t>
  </si>
  <si>
    <t>Documento con rutas de notificación y requerimientos para el desarrollo de la estrategia.</t>
  </si>
  <si>
    <t>Vincular a través del operador personal para adelantar la estrategia de notificación móvil personalidad.</t>
  </si>
  <si>
    <t>Desarrollo de la estrategia de notificación móvil  personalizada.</t>
  </si>
  <si>
    <t>Diseño  de estrategia de notificación.</t>
  </si>
  <si>
    <t xml:space="preserve">Adelantar la estrategia de notificación móvil, mediante la cual  se notificará de manera personal actos administrativos en zonas de difícil acceso, con lo que se espera notificar. </t>
  </si>
  <si>
    <t>Documentar e Implementar el protocolo de manifestación voluntaria.</t>
  </si>
  <si>
    <t>Socialización Directores Territoriales.</t>
  </si>
  <si>
    <t>Capacitación a Orientadores y enlaces.</t>
  </si>
  <si>
    <t xml:space="preserve">Definir y formalizar el formato para que se cargue a la herramienta de SGV.
</t>
  </si>
  <si>
    <t xml:space="preserve">Ajuste y adopción del procedimiento de notificaciones. </t>
  </si>
  <si>
    <t>Listado de personal vinculado para delatar estrategia de notificación móvil.</t>
  </si>
  <si>
    <t>Informe de avance de la estrategia notificación móvil personalizada.</t>
  </si>
  <si>
    <t>Los avisos de pago no están disponibles oportunamente en  el territorio (Direcciones Territoriales).</t>
  </si>
  <si>
    <t xml:space="preserve">Cuando se identifique que la Dirección Territorial no solicita la clave para acceder a la apertura de los avisos de pago, se hará seguimiento mensual puesto que la DT debe solicitar la clave en los tiempos acordados. </t>
  </si>
  <si>
    <t xml:space="preserve">Planilla de seguimiento con el reporte de seguimiento a la solicitud de la clave  y correo electrónico respectivos.
</t>
  </si>
  <si>
    <t xml:space="preserve">Limitación en la cobertura del operador bancario.
</t>
  </si>
  <si>
    <t xml:space="preserve">Realizar contacto telefónico con la víctima, para validar el municipio de colocación de los recursos para los giros de primer año. 
</t>
  </si>
  <si>
    <t xml:space="preserve">Informe bimestral con los resultados del cobro efectivo a partir del contacto telefónico. 
</t>
  </si>
  <si>
    <t>Dificultades de comunicación para acceso a la información en ciudades NO capitales.</t>
  </si>
  <si>
    <t>Envío de mensajes de texto notificando la disponibilidad de los recursos.</t>
  </si>
  <si>
    <t>Informe bimestral con los resultados del cobro efectivo a partir del envío de los mensajes de texto.</t>
  </si>
  <si>
    <t>Envío de mensajes de texto, previos a la colocación para confirmar municipio de giro.</t>
  </si>
  <si>
    <t>Implementar estrategias para mejorar la contactabilidad con las víctimas.</t>
  </si>
  <si>
    <t xml:space="preserve">Reporte del seguimiento mensual al porcentaje de reintegros. </t>
  </si>
  <si>
    <t>Falta de verificación de la información del plan de acción al publicar en la página web.</t>
  </si>
  <si>
    <t>Incluir en el procedimiento un punto de control donde se establezca la revisión del documento antes de publicar y los criterios de operación con fechas de corte.</t>
  </si>
  <si>
    <t>Procedimiento</t>
  </si>
  <si>
    <t>Diferencias entre lo reportado en SISGESTION y los soportes documentales que se aportan a órganos de control</t>
  </si>
  <si>
    <t>Generar y enviar informes trimestrales del avance del plan de acción a las dependencias</t>
  </si>
  <si>
    <t>Informes</t>
  </si>
  <si>
    <t>Mesas de trabajo con los enlaces de plan de acción.</t>
  </si>
  <si>
    <t>Actas y listas de asistencia</t>
  </si>
  <si>
    <t>Validar la información antes de publicar en la página web.</t>
  </si>
  <si>
    <t>Acta de validación</t>
  </si>
  <si>
    <t>Presentar evidencia del registro y seguimiento en SISGESTIÓN del indicador de calidad a la respuesta a peticiones y acciones de tutela acuerdo a las observaciones de ICONTEC.</t>
  </si>
  <si>
    <t>Presentación de evidencias</t>
  </si>
  <si>
    <t>La observación de ICONTEC fue realizada en noviembre de 2016 y para la vigencia 2017 se implementó el indicador de calidad de la respuesta a peticiones y acciones de tutela.</t>
  </si>
  <si>
    <t>Diferencias entre lo reportado en SISGESTION y los soportes documentales que se aportan a órganos de control.</t>
  </si>
  <si>
    <t>Para el año 2016 no se formuló un indicador que mida la calidad de la respuesta a peticiones y acciones de tutela.</t>
  </si>
  <si>
    <t>Formulación del Indicador de calidad para respuesta a peticiones y acciones de tutela desde enero de 2017.</t>
  </si>
  <si>
    <t>Actualización del procedimiento de Formulación del plan de Acción.</t>
  </si>
  <si>
    <t>Generar y enviar informes trimestrales del avance del plan de acción a las dependencias.</t>
  </si>
  <si>
    <t>1. No se dispone de  una herramienta  sistema tizada  y autónoma que  de información consolidada, segura, oportuna de los sujetos de reparación colectiva.</t>
  </si>
  <si>
    <t>Generar un nuevo ejercicio de pruebas  para identificar las incidencias que presenta el módulo de colectivos en fase de pruebas  y crear plan de trabajo para su puesta en producción.</t>
  </si>
  <si>
    <t xml:space="preserve">Agotar la fase de pruebas del módulo de colectivos  y generar la documentación correspondiente del ejercicio realizado.
</t>
  </si>
  <si>
    <t xml:space="preserve">Informe de pruebas realizadas
</t>
  </si>
  <si>
    <t>Realizar plan de trabajo en conjunto con la OTI para puesta en producción de acuerdo a las incidencias encontradas en la fase de pruebas.</t>
  </si>
  <si>
    <t>Plan de trabajo</t>
  </si>
  <si>
    <t>El histórico de Indemnizaciones 2009 - 2011 es el resultado de una consolidación de archivos Excel no homogéneos cuya información no siempre fue completa en las variables referentes a caso, persona y financiero, la cual fue migrada a Indemniza.</t>
  </si>
  <si>
    <t>Acción de Mejora Correctiva: completitud, depuración y validación de la variables referentes a caso, persona y financiero</t>
  </si>
  <si>
    <t>GIRO_MUNICIPIO_NOMBRE: Identificación plena de faltantes.  Unificación total de los nombres de la Variable Municipio de Giro. Esta actualización se hace basado en el código Banco - DANE (Código oficinas Banco Agrario) TOTAL REGISTROS MUESTRA PUNTO 1: 106511 se completará la data de aquellos que cuenten con información.</t>
  </si>
  <si>
    <t>Base de datos de Indemnizaciones a 31 de diciembre de 2017 con los registros actualizados</t>
  </si>
  <si>
    <t>DIRECCION_TERRITORIAL: Identificación plena de faltantes. Determinar dirección territorial desde registros depurados y actualizados de la variable GIRO_MUNICIPIO_NOMBRE;  TOTAL REGISTROS MUESTRA PUNTO 2: 86181 se completará la data de aquellos que cuenten con información.</t>
  </si>
  <si>
    <t>PRIMER NOMBRE VICTIMA / SEGUNDO NOMBRE VICTIMA / PRIMER APELLIDO VICTIMA / SEGUNDO APELLIDO VICTIMA: Identificación plena de faltantes. Revisión manual de registros. Completitud de registros y validación frente a servicio RENEC de los resultados obtenidos (Validación). TOTAL REGISTROS MUESTRA PUNTO 3 y 4: 949 y demás registros con variables en el mismo campo. La data disponible.</t>
  </si>
  <si>
    <t>TIPO DOCUMENTO VICTIMA / DESTINATARIO:  homogenizar la escritura y estructura de la variable. TOTAL REGISTROS MUESTRA PUNTO 5 y 9: 279298 se completará la data de aquellos que cuenten con información.</t>
  </si>
  <si>
    <t>NO_DOCUMENTO_VICTIMA / DESTINATARIO : Se procede a corroborar contra expediente para completar o actualizar  casos incompletos, se verifica con RENEC. Para los casos que tienen letras y números se verifica que correspondan efectivamente a cedulas de extranjería /seriales y otros. TOTAL REGISTROS MUESTRA PUNTO 6 y 10: 59060 se completará la data de aquellos que cuenten con información.</t>
  </si>
  <si>
    <t>PRIMER NOMBRE DEST/ SEGUNDO NOMBRE DEST/ PRIMER APELLIDO DEST/ SEGUNDO APELLIDO DEST: Identificación plena de faltantes. Revisión manual de registros. Completitud de registros y validación frente a servicio RENEC de los resultados obtenidos (Validación). TOTAL REGISTROS MUESTRA PUNTO 7 y 8: 8190 y demás registros con variables en el mismo campo. La data disponible.</t>
  </si>
  <si>
    <t>FECHA DE NACIMIENTO DESTINATARIO completar las fechas de nacimiento de destinatario, revisión de expedientes para determinar fechas, actualización de los registros que sean posibles TOTAL REGISTROS MUESTRA PUNTO 11 : 288540 se completará la data de aquellos que cuenten con información.</t>
  </si>
  <si>
    <t>EDAD actualizar esta variable tomado como fuente la FECHA DE NACIMIENTO DESTINATARIO, se completaran los que sean posibles.  TOTAL REGISTROS MUESTRA PUNTO 12 : 288540 se completará la data de aquellos que cuenten con información.</t>
  </si>
  <si>
    <t>FECHA RESOLUCION: validar, completar y actualizar campos faltantes realizando revisión frente a físicos de los actos administrativos  TOTAL REGISTROS MUESTRA PUNTO 13: 41111 se completara la data de acuerdo con los que se cuente con información.</t>
  </si>
  <si>
    <t xml:space="preserve">El histórico de Indemnizaciones 2009 - 2011 es el resultado de una consolidación de archivos Excel no homogéneos cuya información no siempre fue completa. </t>
  </si>
  <si>
    <t>Acción de Mejora Preventiva: Implementación del nuevo modelo de datos de la herramienta Indemniza</t>
  </si>
  <si>
    <t>Implementación del nuevo Modelo de Indemniza El nuevo modelo de Indemniza contempla tablas paramétricas que se encargan de controlar la información relacionada con las diferentes variables las cuales serán alimentadas con opciones predeterminadas lo que impide el ingreso de información (data) fuera de parámetros</t>
  </si>
  <si>
    <t>MODELO  LÓGICO DE BASE DE DATOS</t>
  </si>
  <si>
    <t>CORREO DE CONFIRMACIÓN DE OTI SOBRE PUBLICACIÓN EN AMBIENTE PRODUCTIVO</t>
  </si>
  <si>
    <t>Base de datos de Indemnizaciones a 31 de diciembre de 2017 con los registros actualizados.</t>
  </si>
  <si>
    <t xml:space="preserve">Analizada las variables FECHAREPORTE_y_FECHAVALORACION de la base de datos del RUV entre junio de 2011 y diciembre de 2016 que contiene 6.517.018 de registros, se encontró 4.725.115 equivalentes a un 73% superan los sesenta (60) días hábiles establecidos en los lineamientos para valorar los casos que solicitan inclusión en el registro de víctimas. 
Adicionalmente, se encuentra 941 registros, entre otros casos, referidos a que la fecha de reporte es posterior a la fecha de valoración; 6.763 registros en donde la fecha de reporte es igual a la fecha de valoración, es decir, que se realizaron dos tipos de procedimientos el mismo día y 344.477 registros no tienen fecha. El equipo auditor remitió a la entidad el archivo con los registros identificados. 
No cumplir con lo establecido por la norma, implica que se vulneren los derechos de las victimas a no acceder a las medidas de asistencia, atención y reparación integral.
</t>
  </si>
  <si>
    <t xml:space="preserve">Listado con las personas contratadas para valoración durante el segundo semestre. 
</t>
  </si>
  <si>
    <t xml:space="preserve">Realizar informe en octubre sobre la meta del rezago de valoración. </t>
  </si>
  <si>
    <t xml:space="preserve">Informe en octubre sobre rezago de valoración. </t>
  </si>
  <si>
    <t xml:space="preserve">Informe en marzo de 2018 sobre la valoración en términos </t>
  </si>
  <si>
    <t>Revisión de los casos encontrados y hacer una población del campo. Capacitar al personal de registro que realiza la transcripción de la declaración en la herramienta y al  funcionarios del Ministerio público que realizan la toma de declaración de toma en línea  a fin de  disminuir los errores y las inconsistencias desde la toma de la declaración física y en línea.</t>
  </si>
  <si>
    <t>Contratar  personal a través del operador de Registro, a fin a adelantar actividades revisión y población de los campos d e las bases a los que haya lugar.</t>
  </si>
  <si>
    <t>Adelantar las actividades de población del campo.</t>
  </si>
  <si>
    <t>Informe de avance de los registros poblados.</t>
  </si>
  <si>
    <t xml:space="preserve"> 1) La Unidad heredó un rezago de la anterior institucionalidad, 117.000 declaraciones fueron entregadas a la UARIV en tiempos entre 31 y 180 días posteriores a esta, 2.) Retraso en la entrega de las declaraciones por parte del Ministerio Público durante el 2015  cuando se cerró  el plazo de ley para declara hecho victimizantes anteriores a la vigencia de la ley que superó los promedio de recepción afectando los tiempos para la valoración. 3 ) Los campos obligatorios de las bases de otros marcos normativos que luego fueron migradas al RUV  no tienen los mismo campos obligatorios de RUV.</t>
  </si>
  <si>
    <t xml:space="preserve">Vincular en el segundo semestre del año   personal a través del operador que apoye al procedimiento de valoración y de este modo  cumplir con la meta del rezago al finalizar el mes de septiembre y de este modo  semestre del año. </t>
  </si>
  <si>
    <t xml:space="preserve">Contratar personal adicional al existente a través del operador de la Unidad para apoyar el procedimiento de valoración.
</t>
  </si>
  <si>
    <t>Realizar informe en marzo de 2018 sobre la valoración en términos.</t>
  </si>
  <si>
    <t xml:space="preserve">Al realizar el cruce por el número de documento del destinatario, entre las bases de indemnizaciones y RUV, el equipo auditor evidenció que existen cerca de 27.000 víctimas directas y/o indirectas  que posiblemente no están en la base de datos del RUV. Se remitió a la entidad el archivo que incluía los registros inconsistentes. De estos casos se tomaron unos registros para verificar lo evidenciado, encontrándose que algunos casos, las inconsistencias obedecen, entre otros factores, a que hay nombres escritos de diferente forma, por ejemplo el número de documento en el RUV es la cedula de ciudadanía y en indemnizaciones es la tarjeta de identidad, o en los números de documento aparecen diferentes dígitos. 
La situación se había detectado en auditorias anteriores (vigencia 2013 y 2014) en el Plan de Mejoramiento 2016 se encuentra hallazgo “Cruce pagos indemnizaciones versus RUV” donde se evidencia la misma situación. Así la entidad no ha planteado acciones de mejoras efectivas ni eficaces para subsanar dichas deficiencias. 
Esta inconsistencia en los sistemas de información y la falta de rigor en el manejo de la información, muestra debilidades en la integralidad de los datos entre las fuentes de información de la misma Entidad, lo que genera riesgos en la calidad de los mismos y en la debida prestación de los servicios que implican las medidas y los componentes de la Ley de Victimas.
</t>
  </si>
  <si>
    <t>1) Debilidades en la interoperabilidad de los sistemas de información de registro, atención y reparación a víctimas. 2)                             Se siguen presentando inconsistencias en la depuración de las bases de datos del RUV e indemnizaciones. 3 ) Los campos obligatorios de las bases de otros marcos normativos que luego fueron migradas al RUV  no tienen los mismo campos obligatorios de RUV.</t>
  </si>
  <si>
    <t xml:space="preserve">Gestionar con la SRNI  la posibilidad de ajustar la herramienta de actualizaciones básicas en VIVANTO con el fin ampliar las clases de novedades que se aplican desde esta de modo que se puedan aplicar todas las clases de novedades. 
</t>
  </si>
  <si>
    <t xml:space="preserve">Realizar mesas de trabajo en conjunto con la SRNI con el fin de validar la posibilidad de ajustar la herramienta de actualizaciones básicas en VIVANTO con el fin ampliar las clases de novedades que se aplican desde esta de modo que se puedan aplicar todas las clases de novedades. </t>
  </si>
  <si>
    <t>Capacitar al personal para retroalimentar y disminuir los errores e inconsistencias durante el trámite de las solicitudes</t>
  </si>
  <si>
    <t>Capacitar al personal de novedades cuando se realicen modificaciones o ajustes en los lineamientos (Guía Casuística para actualizaciones y Novedades) o cuando la operación lo requiera.</t>
  </si>
  <si>
    <t>Contratar  personal a través del operador de Registro, a fin de adelantar las actividades de revisión y población de los campos de las bases a las que haya lugar.</t>
  </si>
  <si>
    <t xml:space="preserve">Jornada de capacitación. </t>
  </si>
  <si>
    <t xml:space="preserve">Destinatarios en estado "Encargo Fiduciario" con mayoría de edad"
Después de ser analizada la base de datos de indemnización en la variable" estado banco" se encontró que 80.768 registros se encuentran en " Encargo Fiduciario" de los cuales el equipo auditor evidenció que el 15% equivalente a 11.836 registros presentan edades superiores a la mayoría de edad (18 años), tanto así que se presentan registros con edades de hasta 117 años. Además, la base no ofrece la posibilidad de verificar que para los menores, a la fecha de expedición de la resolución en la que se reconoce la indemnización, los recursos se hayan incorporado al Encargo Fiduciario, ni el pago posterior al cumplir la mayoría de edad. </t>
  </si>
  <si>
    <t>FECHA DE NACIMIENTO DESTINATARIO completar las fechas de nacimiento de destinatario, revisión de expedientes para determinar fechas, actualización de los registros que cuenten con información disponible.</t>
  </si>
  <si>
    <t xml:space="preserve">MAYORES DE EDAD Actualizar esta variable tomado como fuente la FECHA DE NACIMIENTO DESTINATARIO, se completaran los que sean posibles. </t>
  </si>
  <si>
    <t>Completar los datos faltantes referentes a Actos Administrativos. Recuperación de copias físicas de Resoluciones de pago históricas, digitalización de los documentos, conciliación de la data faltante, validación y actualización</t>
  </si>
  <si>
    <t>Ordenar los pagos de encargo fiduciario a mayores de edad atendiendo el procedimiento establecido, actualización de estado bancario a cobrado</t>
  </si>
  <si>
    <t>Informe de pagos registrados en el periodo Agosto - Diciembre 2017</t>
  </si>
  <si>
    <t>El histórico de Indemnizaciones 2012 - 2016 es el resultado, en parte, de una consolidación de archivos Excel no homogéneos cuya información no siempre fue completa. Variables consumidas dependen de la información contenida en el Registro Único de Víctimas.</t>
  </si>
  <si>
    <t>Acción de Mejora Preventiva: Implementación del nuevo modelo de datos de la herramienta Indemniza.</t>
  </si>
  <si>
    <t>Acción de Mejora Correctiva: completitud, depuración y validación de la variables referentes a caso, persona y financiero.</t>
  </si>
  <si>
    <t xml:space="preserve">Soporte de los actos administrativos de Indemnizaciones
Analizada la base de datos de Indemnizaciones se  encontró que 6.733 registros no cuentan con el número y fecha del acto administrativo que evidencie el reconocimiento del derecho del pago. En la visita realizada a la Subdirección de Reparación se estableció que, en algunos de estos casos, se encuentra la Resolución  en medio físico. Lo anterior se presenta por inconsistencias y fallas en la administración  de los sistemas de información, lo cual deja en evidencia la falta de rigor en el manejo de la información y debilidades en la integralidad de los datos. </t>
  </si>
  <si>
    <t xml:space="preserve">El histórico de Indemnizaciones 2009 - 2011 es el resultado de una consolidación de archivos Excel no homogéneos cuya información no siempre fue completa. La reconstrucción realizada. </t>
  </si>
  <si>
    <t>Completar los datos faltantes referentes a Actos Administrativos. Recuperación de copias físicas de Resoluciones de pago históricas, digitalización de los documentos, conciliación de la data faltante, validación y actualización.</t>
  </si>
  <si>
    <t>Implementación del nuevo Modelo de Indemniza El nuevo modelo de Indemniza contempla tablas paramétricas que se encargan de controlar la información relacionada con las diferentes variables las cuales serán alimentadas con opciones predeterminadas lo que impide el ingreso de información (data) fuera de parámetros.</t>
  </si>
  <si>
    <t>MODELO  LÓGICO DE BASE DE DATOS.</t>
  </si>
  <si>
    <t>CORREO DE CONFIRMACIÓN DE OTI SOBRE PUBLICACIÓN EN AMBIENTE PRODUCTIVO.</t>
  </si>
  <si>
    <t>La base de acreedores contiene información que data del año 2003 a la fecha. Ha sido modificada por varias entidades (RDSS, Acción Social, DPS) anteriores a la creación de la Unidad, por lo cual, la información de la base resulta ser limitada y no homogénea, evitando la identificación del programa, caso y/o proceso mediante el cual fueron reconocidos y ordenados por primera vez.</t>
  </si>
  <si>
    <t>Acción correctiva:
Revisar los casos de indemnización administrativa y los de indemnización judicial, con el objetivo de identificar y documentar la variación de cada registro y del estado de pagos correspondiente.</t>
  </si>
  <si>
    <t>1. Identificar las víctimas de indemnización administrativa y los casos registrados de cada una de ellas en el sistema de información del Equipo de Indemnizaciones (Indemniza). Para este caso, se realizarán cruces de información entre la base reportada por la CGR (261 casos) e Indemniza, usando variables en común que permitan la coincidencia exacta.</t>
  </si>
  <si>
    <t>REGISTROS ACTUALIZADOS</t>
  </si>
  <si>
    <t>2. Identificar las víctimas de indemnización judicial y los casos registrados de cada una de ellas en la base de datos del Equipo de Indemnizaciones judiciales. Para este caso se realizaran cruces de información entre las  la base reportada por la CGR (20 casos) y la base consolidad de pagos de indemnizaciones judiciales usando variables en común que permitan la coincidencia exacta.</t>
  </si>
  <si>
    <t>3. Documentar los cambios y momentos de ordenación de recursos de cada caso. Consiste en: identificar cada proceso bancario en el que se ordenaron los recursos, identificar el estado de pago (Cobrado o Reintegrado) de acuerdo con el proceso bancario, identificar las variaciones en el registro a causa de novedades reportadas, e identificar el momento de la constitución de acreedores varios (Resolución de constitución).</t>
  </si>
  <si>
    <t>4. Solicitar actualización en Indemniza, cuando haya lugar, de los estados de pago de los registros depurados.</t>
  </si>
  <si>
    <t>5. Reportar al Grupo de Gestión Financiera de la Unidad, cuando haya lugar, las modificaciones en los registros de la base de acreedores varios, debidamente soportadas.</t>
  </si>
  <si>
    <t xml:space="preserve">Acción correctiva:
Trasladar al Grupo de Gestión Financiera de la Unidad y a la Dirección de Gestión Social y Humanitaria, la información de los dos registros para que por competencia sean ellos que definan como proceder con esas partidas.
</t>
  </si>
  <si>
    <t>1. Mediante oficio escrito, trasladar por competencia a la DGSH y al Grupo Financiero de la Unidad, la observación de la CGR frente a los dos registros de ayuda humanitaria.</t>
  </si>
  <si>
    <t>MEMORANDO</t>
  </si>
  <si>
    <t>Acción correctiva:
Realizar la depuración de los 1328 registros que se reportaron con estado REVISAR.</t>
  </si>
  <si>
    <t>1. Identificar a las víctimas mediante cruces de información entre la base reportada por la CGR, la base de acreedores y la base de pagos de Indemniza, usando o construyendo variables en común que permitan la coincidencia exacta en los registros. Para aquellos casos en los que no se logre ninguna coincidencia, se procederá a buscar registro por registro en las bases mencionadas.</t>
  </si>
  <si>
    <t>2. Solicitar actualización en Indemniza, cuando haya lugar, de los estados de pago de los registros depurados.</t>
  </si>
  <si>
    <t>3. Reportar al Grupo de Gestión Financiera de la Unidad, cuando haya lugar, las modificaciones en los registros de la base de acreedores varios, debidamente soportadas.</t>
  </si>
  <si>
    <t xml:space="preserve">Acción correctiva:
Identificar en el sistema de información Indemniza los registros de la base de acreedores que corresponden a indemnizaciones administrativas. </t>
  </si>
  <si>
    <t>1. Convalidar la base acreedores contra los registros de Indemniza. Esta actividad consiste en identificar los registros de la base de acreedores frente a Indemniza para lo cual es necesario hacer cruces de información usando o construyendo variables en común que permitan la coincidencia exacta de los registros.</t>
  </si>
  <si>
    <t xml:space="preserve">Acción preventiva:
Reportar y conciliar periódicamente las actualizaciones en la base de acreedores para que sean actualizadas en Indemniza. </t>
  </si>
  <si>
    <t>1. Reportar los nuevos registros constituidos como acreedores varios para actualizar la ubicación de los recursos en Indemniza.</t>
  </si>
  <si>
    <t>2. Elaborar mensualmente una conciliación entre la base de acreedores varios e Indemniza.</t>
  </si>
  <si>
    <t>ACTA DE CONCILIACIÓN</t>
  </si>
  <si>
    <t>Acción preventiva:
En conjunto con el Grupo de Gestión Financiera y Contable de la Unidad, el Equipo de indemnizaciones promover la creación de lineamientos y principios internos que, en armonía con lo estipulado por el Ministerio de Hacienda y Crédito Público y la Contaduría General de la Nación en esta materia, contribuyan a la depuración y el buen manejo del saldo y los componentes de la cuenta de acreedores varios.</t>
  </si>
  <si>
    <t>1. Adelantar mesas de trabajo con el Grupo de Gestión Financiera para definir políticas en materia de acreedores varios, en razón de la implementación de las NIIF-NCP.</t>
  </si>
  <si>
    <t>ACTAS, PROCEDIMIENTOS Y POLITICAS</t>
  </si>
  <si>
    <t>Iniciar en mesa de calidad  de datos  un plan de trabajo entre reparaciones  y registro para depurar las</t>
  </si>
  <si>
    <t>Los campos obligatorios de las bases de otros marcos normativos que luego fueron migradas al RUV  no tienen los mismo campos obligatorios de RUV.</t>
  </si>
  <si>
    <t xml:space="preserve">Diccionario de datos </t>
  </si>
  <si>
    <t>Revisión de los casos encontrados e implementación de un proceso de depuración.</t>
  </si>
  <si>
    <t>Contratar  personal a través del operador de Registro, a fin a adelantar las actividades revisión de los campos de las bases a los que haya lugar.</t>
  </si>
  <si>
    <t>Las inconsistencias encontradas producen riesgos de integridad y coherencia de la información, que muestra inexactitud en los datos del Registro Único de Victimas – RUV. Además, impide obtener estadísticas confiables sobre la realidad de la situación de las víctimas. Esto, a su vez, crea dificultades para la planeación y ejecución de medidas contenidas en la Ley 1448 de 2011 e implica riesgos en la asignación de recursos para la prestación de las medidas de asistencia, atención y reparación integral de las víctimas. Adicionalmente, no permite una efectiva interoperabilidad con las bases de datos, teniendo en cuenta que el RUV es la fuente principal de información. 
Lo descrito en el artículo 3° de la Ley 1712 del 6 de marzo de 2014 “por medio de la cual se crea la ley de transparencia y del derecho de acceso a la información pública nacional y se dictan otras disposiciones” en el cual establece que el derecho de acceso de información pública debe atender unos principios, entre ellos el de Calidad de la Información, según el cual “Toda la información de interés público que sea producida, gestionada y difundida por el sujeto obligado, deberá ser oportuna, objetiva, veraz, completa…”.</t>
  </si>
  <si>
    <t xml:space="preserve">Mejorar la documentación del diccionario de datos referente a la Línea Base de victimas. </t>
  </si>
  <si>
    <t>Describir las variables con la tipificación completa y generar homologaciones en el contenido de las variables para estandarizar el dato.
LA COMPLETITUD Y/O MODIFICACIONES DEL CONTENIDO DE LAS BASES DEL RUV NO HACE PARTE DE ESTE PROCESO.</t>
  </si>
  <si>
    <t>Adelantar las actividades de depuración.</t>
  </si>
  <si>
    <t>Listado de personas  contratadas</t>
  </si>
  <si>
    <t>Informe de avance de los registros depurados</t>
  </si>
  <si>
    <t xml:space="preserve">Depuración de base de datos del RUV analizando las variables FECHAOCURRENCIA_y_FECHAREPORTE para corregir las inconsistencias.  </t>
  </si>
  <si>
    <t xml:space="preserve">Contratar  personal a través del operador de Registro, a fin a adelantar la depuración de la base de datos RUV.
</t>
  </si>
  <si>
    <t>Adelantar las actividades de depuración de la base de datos RUV.</t>
  </si>
  <si>
    <t>Capacitar al personal de registro que realiza la transcripción de la declaración en la herramienta y al  funcionarios del Ministerio público que realizan la toma de declaración de toma en línea  a fin de  disminuir los errores y las inconsistencias desde la toma de la declaración física y en línea.</t>
  </si>
  <si>
    <t>Capacitar al personal en Ministerio público y registro.</t>
  </si>
  <si>
    <t>Jornadas de capacitación</t>
  </si>
  <si>
    <t xml:space="preserve">Analizadas las variables FECHAOCURRENCIA_y_FECHAREPORTE de la base de datos del RUV, se encontró que existen 67.648 registros en donde la fecha de ocurrencia del hecho victimizante es posterior a la fecha de reporte del mismo, adicionalmente 566.388 registros tienen la fecha de ocurrencia igual a la fecha de reporte y 78.332 registros están sin fecha. Los registros individuales se presentaron en archivo anexo a la entidad. 
Esta situación se ha evidenciado en auditorias anteriores (auditorias 2014 y 2016) sin que a la fecha se tenga una solución de fondo. En consecuencia, la gestión de la UARIV no ha sido eficaz al plantear las acciones de mejora. 
Esta inconsistencia en los sistemas de información y la falta de rigor en el manejo de la información, muestra debilidades en la integralidad de los datos entre las fuentes de información, generando riesgos en la calidad de los mismos.
</t>
  </si>
  <si>
    <t xml:space="preserve">1) Inconsistencia en los sistemas de información y la falta de rigor en el manejo físico de la información, efectos de la migración de las bases 418. </t>
  </si>
  <si>
    <t xml:space="preserve">Se evidenció que la herramienta Tablero PAT presenta deficiencias debido a la falta de parametrización, controles e interoperabilidad de los sistemas de información, aunado al insuficiente acompañamiento y fortalecimiento brindado a los entes territoriales. 
</t>
  </si>
  <si>
    <t xml:space="preserve">Realizar ajustes tecnológicos en la herramienta  tablero PAT para la vigencia 2017.  </t>
  </si>
  <si>
    <t>Traslado de la herramienta tablero PAT de la plataforma SIGO a la plataforma RUSICST la cual es administrada por el  Ministerio del Interior. Lo cual le brinda una mayor estabilización y soporte técnico a la plataforma. En cumplimiento del parágrafo 1 del Artículo 2.2.8.3.1.6 del Decreto 2460 de 2015.</t>
  </si>
  <si>
    <t>Mesas técnicas de trabajo para la entrega de la herramienta de la Unidad al Mininterior. Soportada en actas y documentos de trabajo.</t>
  </si>
  <si>
    <t>Ajuste en la estructura de la herramienta durante la etapa de emigración de la Unidad a Mininterior.</t>
  </si>
  <si>
    <t>Reportes para la consulta de la información diligenciada por parte de las EETT, así como para la Unidad, Mininterior y las Gobernaciones.</t>
  </si>
  <si>
    <t>Ajuste a los criterios de valoración de la información reportada por las EETT, lo que facilita la calidad de la información reportada. "Documento Levantamiento de casos  y características de Uso" - Mininterior</t>
  </si>
  <si>
    <t xml:space="preserve">Ajuste a la batería de preguntas incluidas en la herramienta con la participación de las entidades con competencias para dar respuesta de acuerdo a los componentes incluidos en el tablero PAT. </t>
  </si>
  <si>
    <t>Falta de voluntad política de las administraciones territoriales para garantizar la permanencia del recurso humano, que ha sido capacitado técnicamente para el diligenciamiento de las herramientas para la implementación de la Política Pública de Víctimas.</t>
  </si>
  <si>
    <t>Reiterar a la administraciones locales la importancia de dar continuidad al recurso humano que ha sido capacitado por la Unidad y el Ministerio.</t>
  </si>
  <si>
    <t>Comunicación dirigida a las administraciones recomendando la importancia de la continuidad del recurso humano que ha sido capacitado en las herramientas para la implementación de la Política Pública de Víctimas.</t>
  </si>
  <si>
    <t>Comunicación reiterando la importancia de la continuidad del recurso humano que ha sido capacitado en las herramientas para la implementación de la Política Pública de Víctimas.</t>
  </si>
  <si>
    <t xml:space="preserve">La vigencia del 2016 fue un período de transición para la implementación del Decreto 2460 de 2015 la cual adopta la estrategia de corresponsabilidad. Lo que implicó para la Unidad, el desarrollo de la herramienta tablero PAT y el diligenciamiento por parte de las EETT. </t>
  </si>
  <si>
    <t>La metodología de certificación de las entidades nacionales no incluye criterios de resultado ni de cobertura que permitan evaluar la contribución de las entidades al goce efectivo de derechos de la población víctima.</t>
  </si>
  <si>
    <t>Los criterios definidos dentro de la metodología en el proceso de certificación  vigencia 2015 evaluaban únicamente la adecuación institucional de las entidades.</t>
  </si>
  <si>
    <t>Formular ajuste a  la metodología para la certificación de entidades del nivel nacional del SNARIV orientándolos hacia la valoración de gestión resultados . En cumplimiento del numeral 3 de artículo 14 y el numeral 2 del artículo 15 del Decreto 4802 de 2011.</t>
  </si>
  <si>
    <t>Metodología para la certificación nacional ajustado</t>
  </si>
  <si>
    <t>Ajustar  la metodología " Certificación de la Contribución de las Entidades del orden nacional del SNARIV al goce efectivo de derechos de las víctimas del Conflicto armado" que contemple criterios que permitan medir la gestión y resultados.</t>
  </si>
  <si>
    <t>No se evidencia el resultado de los indicadores de Coordinación Nación Territorio en la implementación de la estrategia de corresponsabilidad dado que en la vigencia auditada 2016,  esta estrategia se encontraba en la etapa de desarrollo y transición.</t>
  </si>
  <si>
    <t>Ajustar  la batería de indicadores en conjunto con el DNP y Mininterior en el marco de la implementación de la estrategia de corresponsabilidad.</t>
  </si>
  <si>
    <t>Ajustar  la propuesta de batería de los indicadores 2015 para la medición de la vigencia 2017, con base en la medición de la batería de indicadores para la vigencia 2015, en las debilidades detectadas, y en las acciones tomadas para mejorar dichas debilidades en la implementación de la estrategia de corresponsabilidad.</t>
  </si>
  <si>
    <t>Documento de ajuste de la propuesta de batería de los indicadores 2015 para la medición de la vigencia 2017.</t>
  </si>
  <si>
    <t>Inconsistencias y debilidades en la batería de indicadores de Coordinación Nación - Territorio.</t>
  </si>
  <si>
    <t>Falta de retroalimentación del cruce de base de datos de posibles beneficiarios víctimas de los proyectos.</t>
  </si>
  <si>
    <t>Elaborar  un anexo "cruce de beneficiarios" que haga parte integral de las condiciones generales  de la presentación de los proyectos firmado por la DT de la Unidad.</t>
  </si>
  <si>
    <t>Formato Anexo " Cruce de Beneficiarios"</t>
  </si>
  <si>
    <t>Falta de Compromiso de todos los intervinientes en las diferentes etapas de los proyectos de cofinanciación en la verificación de la condición de víctima de los beneficiarios.</t>
  </si>
  <si>
    <t>Solicitar desde el Grupo de Proyectos Territoriales para la Vida y la Reconciliación a la RNI el cruce de los beneficiarios y anexar el resultado en la carpeta de los proyectos</t>
  </si>
  <si>
    <t>Documento resultado cruce de beneficiarios</t>
  </si>
  <si>
    <t xml:space="preserve">Revisión y verificación del listado de beneficiarios en el primer Comité Técnico y Operativo. Acta de Sesión y Listado </t>
  </si>
  <si>
    <t xml:space="preserve">Acta de Sesión y Listado de beneficiarios de la revisión y  verificación de beneficiarios. </t>
  </si>
  <si>
    <t>Deficiencia por parte de todos los intervinientes  en la verificación de la condición de víctimas de los beneficiarios de los proyectos de cofinanciación</t>
  </si>
  <si>
    <t>Informe final de supervisión en el que se evidencie el balance económico del Convenio 1331 de 2016, en el que se  refleje el valor a reintegrar por parte del ejecutor teniendo en cuenta la atención y entregas de bienes insumos a la persona que no tiene la condición de víctima.</t>
  </si>
  <si>
    <r>
      <t xml:space="preserve">Ajustar el procedimiento " </t>
    </r>
    <r>
      <rPr>
        <i/>
        <sz val="11"/>
        <color indexed="8"/>
        <rFont val="Calibri"/>
        <family val="2"/>
        <scheme val="minor"/>
      </rPr>
      <t>Gestión de Proyectos</t>
    </r>
    <r>
      <rPr>
        <sz val="11"/>
        <color indexed="8"/>
        <rFont val="Calibri"/>
        <family val="2"/>
        <scheme val="minor"/>
      </rPr>
      <t>" código 220.07.08-12</t>
    </r>
  </si>
  <si>
    <r>
      <t xml:space="preserve">Procedimiento " </t>
    </r>
    <r>
      <rPr>
        <i/>
        <sz val="11"/>
        <color indexed="8"/>
        <rFont val="Calibri"/>
        <family val="2"/>
        <scheme val="minor"/>
      </rPr>
      <t>Gestión de Proyectos</t>
    </r>
    <r>
      <rPr>
        <sz val="11"/>
        <color indexed="8"/>
        <rFont val="Calibri"/>
        <family val="2"/>
        <scheme val="minor"/>
      </rPr>
      <t>" código 220.07.08-12</t>
    </r>
  </si>
  <si>
    <r>
      <t>Elaborar  anexo "</t>
    </r>
    <r>
      <rPr>
        <i/>
        <sz val="11"/>
        <color indexed="8"/>
        <rFont val="Calibri"/>
        <family val="2"/>
        <scheme val="minor"/>
      </rPr>
      <t>cruce de beneficiarios</t>
    </r>
    <r>
      <rPr>
        <sz val="11"/>
        <color indexed="8"/>
        <rFont val="Calibri"/>
        <family val="2"/>
        <scheme val="minor"/>
      </rPr>
      <t>" que haga parte integral de las condiciones generales  de la presentación de los proyectos firmado por la DT de la Unidad.</t>
    </r>
  </si>
  <si>
    <t>Imprecisiones en la redacción del numeral 10 del parágrafo segundo de la Clausula séptima de las minutas de los Convenios.</t>
  </si>
  <si>
    <t>Modificar el numeral 10 del parágrafo segundo de la Clausula séptima, respecto de la precisión del término "bonos financieros o negóciales" según corresponda.</t>
  </si>
  <si>
    <t>Modificar en las minutas de los Convenios numeral 10 del parágrafo segundo de la Clausula séptima.</t>
  </si>
  <si>
    <t>Minuta Convenio</t>
  </si>
  <si>
    <t>Se pudo establecer que para el segundo desembolso  del convenio 1331 de 2016, no se evidenció la entrega por parte del operador del proyecto denominado "2) Documento que permita identificar el mejoramiento de 100 hectáreas de praderas", documento establecido como requisito para realizar el segundo desembolso el cual se constituyó como cuenta por pagar el 31 de diciembre de 2016.</t>
  </si>
  <si>
    <t>Deficiencia en el control, organización y seguimiento de la documentación entregada a Gestión Administrativa y Documental a fin de garantizar la integralidad del expediente según los lineamientos del Archivo General de la Nación ( Físico y Magnético)</t>
  </si>
  <si>
    <t>Solicitar a Gestión Administrativa y Documental la elaboración de una hoja de control documental para el registro del contenido de los medios magnéticos y CD, a fin de que hagan parte integral del expediente contractual.</t>
  </si>
  <si>
    <t>Solicitar a Gestión Administrativa y Documental elaborar una hoja de control documental para el registro del contenido de los medios magnéticos y CD, a fin de que hagan parte integral del expediente contractual, siguiendo los lineamientos del SIG.</t>
  </si>
  <si>
    <t>Comunicado de solicitud hoja de Control codificada al Grupo de Gestión Administrativa y Documental</t>
  </si>
  <si>
    <t>Se pudo establecer que se realizó el primer desembolso por parte de la UARIV al municipio de Villavicencio el día 25-11-2016, sin haber cumplido el lleno de los requisitos de “2) soporte de la contratación del operador o contratistas que desarrollarán las actividades del proyecto“, el ítem no era claro y se adjunto todo la documentación de pliegos para una SAMC-016-2016, no era claro el ítem.</t>
  </si>
  <si>
    <t>Imprecisiones en la definición de los entregables como requisitos  para realizar   los desembolsos estipulados en la Cláusula Octava de los convenios que dan lugar a interpretaciones para su debido cumplimiento por parte de la entidad. ejecutora.</t>
  </si>
  <si>
    <t>Modificar  la Cláusula Octava en las minutas del Convenio con el  fin de evitar  interpretaciones para su debido cumplimiento por parte de la entidad. ejecutora.</t>
  </si>
  <si>
    <t>Modificar Cláusula Octava en las minutas de los Convenios.</t>
  </si>
  <si>
    <t>Baja rigurosidad por parte de la Supervisión del nivel nacional y territorial, Grupo de Gestión Contractual y Ordenador del Gasto, en la exigencia para la aprobación de las modificaciones contractuales.</t>
  </si>
  <si>
    <t>Solicitar la modificación al Grupo de el ejecutor este soportada en un análisis técnico, jurídico y financiero.</t>
  </si>
  <si>
    <t>Formato Solicitud Modificación Contractual junto con los soportes del análisis técnico, jurídico y financiero.</t>
  </si>
  <si>
    <t>Se pudo evidenciar que los documentos presentados como soportes del cumplimiento del numeral 4 del segundo desembolso y numeral 3 del tercer desembolso, no son los idóneos, toda vez que se presentan proyectos de modelos de los estatutos de las posibles asociaciones a crear, el formato sin diligenciar y radicar del Formulario adicional de Registro para fines tributarios de control urbano de la Cámara de Comercio y el formato del formulario del Registro Único Empresarial y Social RUES de CONFECÁMARAS, que no tiene ninguna validez jurídica, toda vez que no están debidamente diligenciados, protocolizados y registrados ante las entidades competentes.</t>
  </si>
  <si>
    <t>Insuficiencia en el ejercicio de la labor de supervisión nacional y territorial frente al Control, revisión y  documentación permanente de las actividades que den cumplimiento al adecuado uso de los recursos aportados por la Unidad.</t>
  </si>
  <si>
    <t>Control, revisión y  documentación permanente de las actividades que den cumplimiento al adecuado uso de los recursos aportados por la Unidad y a los entregables propios de cada desembolso.</t>
  </si>
  <si>
    <t>Incrementar por parte de la Supervisión el nivel de exigencia en los avances de la creación y formalización de las 20 MicroUnidades en términos de tiempo, calidad y cumplimientos legales,  a fin de garantizar que los recursos aportados por la Unidad cumplan su propósito.</t>
  </si>
  <si>
    <t>Dos (2) Informes de Supervisión, un (1) requerimiento al ejecutor, dos(2) actas de sesión del Comité Técnico.</t>
  </si>
  <si>
    <t xml:space="preserve"> </t>
  </si>
  <si>
    <r>
      <t>Inconsistencias en la verificación de las formalidades mínimas requeridas para la presentación de un documento en cumplimiento de lo contemplado en la Cláusula Vigésima Primera referente a "</t>
    </r>
    <r>
      <rPr>
        <i/>
        <sz val="11"/>
        <color indexed="8"/>
        <rFont val="Calibri"/>
        <family val="2"/>
        <scheme val="minor"/>
      </rPr>
      <t>Uso de Nombres, emblemas o sellos de las partes</t>
    </r>
    <r>
      <rPr>
        <sz val="11"/>
        <color indexed="8"/>
        <rFont val="Calibri"/>
        <family val="2"/>
        <scheme val="minor"/>
      </rPr>
      <t>".</t>
    </r>
  </si>
  <si>
    <r>
      <t xml:space="preserve"> Ajustar  la Cláusula Vigésima Primera referente a "</t>
    </r>
    <r>
      <rPr>
        <i/>
        <sz val="11"/>
        <color indexed="8"/>
        <rFont val="Calibri"/>
        <family val="2"/>
        <scheme val="minor"/>
      </rPr>
      <t>Uso de Nombres, emblemas o sellos de las partes</t>
    </r>
    <r>
      <rPr>
        <sz val="11"/>
        <color indexed="8"/>
        <rFont val="Calibri"/>
        <family val="2"/>
        <scheme val="minor"/>
      </rPr>
      <t>", extendiéndola a todo tipo de documentos que se  generen en el marco de la ejecución de los  convenios.</t>
    </r>
  </si>
  <si>
    <r>
      <t>Modificar las minutas de los Convenios con relación a la Cláusula Vigésima Primera referente a "</t>
    </r>
    <r>
      <rPr>
        <i/>
        <sz val="11"/>
        <color indexed="8"/>
        <rFont val="Calibri"/>
        <family val="2"/>
        <scheme val="minor"/>
      </rPr>
      <t>Uso de Nombres, emblemas o sellos de las partes</t>
    </r>
    <r>
      <rPr>
        <sz val="11"/>
        <color indexed="8"/>
        <rFont val="Calibri"/>
        <family val="2"/>
        <scheme val="minor"/>
      </rPr>
      <t>", extendiéndola a todo tipo de documentos que se  generen en el marco de la ejecución de los  convenios.</t>
    </r>
  </si>
  <si>
    <t>Deficiencia en el control, organización y seguimiento de la documentación entregada a Gestión Administrativa y Documental a fin de garantizar la integralidad del expediente según los lineamientos del Archivo General de la Nación ( Físico y Magnético).</t>
  </si>
  <si>
    <t>Se constato que el Departamento del Atlántico no presentó los informes mensuales pactados en la minuta del contrato, debido a deficiencias en los controles establecidos por la supervisora, lo que no permite tener conocimiento de las actividades desarrolladas por el operador contratado por parte del Departamento del Atlántico.</t>
  </si>
  <si>
    <t>Demoras  por parte del Departamento del Atlántico en el cumplimiento del numeral 13 de la Clausula Tercera del Convenio, dificultando la labor propia del ejercicio de supervisión.</t>
  </si>
  <si>
    <t>Exigir que para cualquier solicitud en el marco de la ejecución del convenio (modificación contractual, desembolsos, ajuste del Plan Operativo, entre otras ) efectuada por el ejecutor, se encuentre al día con  cumplimiento  de la Clausula Tercera del Convenio.</t>
  </si>
  <si>
    <t>Incorporación en la agenda del Comité Técnico de un punto especifico relacionado con el cumplimiento del numeral 13 de la Clausula Tercera del Convenio.</t>
  </si>
  <si>
    <t>Dos (2) Informes de Supervisión, dos(2) actas de sesión del Comité Técnico.</t>
  </si>
  <si>
    <t>Demoras  por parte del Departamento del Atlántico en el cumplimiento del artículo 2.3.5.6 Decreto 1853 de 2015, respecto de la devolución de los rendimientos financieros y el numeral 15 de la Clausula Tercera del Convenio .</t>
  </si>
  <si>
    <t>Ajustar la Clausula Tercera del Convenio incluyendo una actividad de la entidad ejecutora respecto a la obligación legal de la consignación mensual de los rendimientos financieros en los términos del artículo 2.3.5.6 Decreto 1853 de 2015.</t>
  </si>
  <si>
    <t>Modificar la Clausula Tercera en las minutas de los Convenios.</t>
  </si>
  <si>
    <t>Baja rigurosidad por parte de la Supervisión del nivel nacional y territorial, en el seguimiento de las acciones ejecutadas en cumplimiento del POA.</t>
  </si>
  <si>
    <t>Control y revisión permanente de  la contratación que se derive por parte del ejecutor en la ejecución del Convenio.</t>
  </si>
  <si>
    <t xml:space="preserve">Incrementar por parte de la Supervisión del Nivel Nacional y Territorial el nivel de exigencia de  la contratación que se derive por parte del ejecutor en la ejecución del Convenio, a través de la revisión de los informes financieros para su aprobación. </t>
  </si>
  <si>
    <t>Un (1) Requerimiento al ejecutor, cinco (5) informes de ejecución financiera</t>
  </si>
  <si>
    <t>Se pudo establecer que los expedientes contractuales de los convenios interadministrativos que celebra la Unidad con los entes territoriales no cuentan con todos los soportes de ejecución, informes de actividades, copia del recibo a satisfacción, productos si hay lugar a ello y demás documentos que soporten la ejecución del contrato.</t>
  </si>
  <si>
    <t>Deficiencia en la remisión de los soportes que evidencien el avance de la ejecución física o los requerimientos efectuados a la entidad ejecutora por parte de la Supervisión.</t>
  </si>
  <si>
    <t>Realizar desde la Supervisión Nacional  y Territorial requerimientos mensuales  al ejecutor respecto del cumplimiento en la entrega de los informes y remitirlos al Grupo de Gestión Administrativa y Documental a fin de que se incorpore en el expediente contractual.</t>
  </si>
  <si>
    <t>Requerimientos mensuales  al ejecutor respecto del cumplimiento en la entrega de los informes y remisión mediante memorando al Grupo de Gestión Administrativa y Documental a fin de que se incorpore en el expediente contractual.</t>
  </si>
  <si>
    <t>Requerimiento y Memorando de remisión</t>
  </si>
  <si>
    <t>Solicitar al Grupo de Gestión Administrativa y Documental realizar un seguimiento en la hoja de control documental que permita evidenciar  el registro del contenido  físicos, de los medios magnéticos y CD, a fin de  integren el expediente contractual</t>
  </si>
  <si>
    <t>Documento de solicitud de seguimiento  hoja de control documental para el registro del contenido de los medios magnéticos y CD, a fin de que hagan parte integral del expediente contractual, siguiendo los lineamientos del SIG.</t>
  </si>
  <si>
    <t>Documento de Solicitud - Hoja de Control revisada y validada al Grupo de Gestión Administrativa y Documental.</t>
  </si>
  <si>
    <t>En el análisis del convenio interadministrativo 1331 de 2016 celebrado entre la Unidad y los municipios de El Carmen de Bolívar, San Jacinto y el departamento de Bolívar, se determinó que existen inconsistencias en los estudios previos  y cantidades contratadas, dado que el Comité Técnico señaló  que la cantidad de horas máquina requeridas y contratadas para la adecuación de jagueyes no era de 2.000 horas máquina sino de 578 horas máquina; es decir, debió reducirse en 1.422 horas, esto es 71% de la actividad programada y reasignarse el excedente de $129.700.00, producto de esta reducción a silos de maíz, que no estaban contemplados en el Plan Operativo Anual.</t>
  </si>
  <si>
    <t>Insuficiencia de los recursos financieros y técnicos  de la Unidad para verificar las condiciones reales de cada proyecto presentados por la EETT, previo a su viabilizarían.</t>
  </si>
  <si>
    <t>Verificar de manera previa en territorio las condiciones reales de cada proyecto por parte del equipo técnico del  GPTRV que permita la pertinencia para su viabilidad.</t>
  </si>
  <si>
    <t>Comunicado a  la Secretaria General y  Planeación solicitando la apropiación de los recursos financieros y técnicos necesarios para la realización de mínimo una verificación por proyecto.</t>
  </si>
  <si>
    <t>La Unidad considera que no se evidencia un ejercicio de falta de planeación, toda vez que el mecanismo de cofinanciación establece unas condiciones técnicas para acceder a los recursos cuya elaboración y  presentación son de responsabilidad exclusiva de la EETT.</t>
  </si>
  <si>
    <t>Falta de capacidad instalada en las EETT para la formulación de los proyectos.</t>
  </si>
  <si>
    <t>Del examen realizado a los desembolsos efectuados por la UARIV al Departamento de Atlántico y los extractos  de los meses de febrero y marzo de 2016, respectivamente, se pudo determinar que el Departamento del Atlántico trasladó al Tesoro Nacional, los recursos producto de intereses de la cuenta de ahorros Nº 001303020200002647 de BBVA de Barranquilla, por fuera de los términos establecidos por la normatividad vigente, debido a la desatención   de los requerimientos elevados por la supervisión de la UARIV y generó la no disponibilidad efectiva de los recursos por parte del MHCP.</t>
  </si>
  <si>
    <t>Formulación de los indicadores para la vigencia 2017 teniendo en cuenta los parámetros establecidos por la Guía del Departamento Administrativo de  la Función Pública versión 3</t>
  </si>
  <si>
    <t>Formular el plan de Acción vigencia 2017</t>
  </si>
  <si>
    <t>Plan de Acción</t>
  </si>
  <si>
    <t>La formulación de los indicadores de Plan de acción de la vigencia 2017, inicio aproximadamente en el mes de noviembre de 2016</t>
  </si>
  <si>
    <t>Ajuste en la documentación correspondiente al procedimiento de Formulación de Plan de Acción de acuerdo a la Guía del Departamento Administrativo de la Función Pública</t>
  </si>
  <si>
    <t>Instructivo</t>
  </si>
  <si>
    <t>Formular un plan de trabajo con el fin de implementar la planificación definida para la formulación del plan de acción 2018.</t>
  </si>
  <si>
    <t>Elaborar Plan de Trabajo</t>
  </si>
  <si>
    <t>Fortalecer el equipo con personal que cuente con experiencia en formulación de Indicadores</t>
  </si>
  <si>
    <t>Contratar una persona que lidere la creación de la Cadena de Valor Institucional y el plan estratégico.</t>
  </si>
  <si>
    <t>Contrato</t>
  </si>
  <si>
    <t>Esta actividad inicio desde finales del año 2016 y finaliza en el año 2017</t>
  </si>
  <si>
    <t>Revisar y ajustar los indicadores creados para la vigencia 2017 asegurando la correcta formulación de los mismos.</t>
  </si>
  <si>
    <t>Acta de revisión y modificación</t>
  </si>
  <si>
    <t>Esta actividad se realizo en el mes de marzo de 2017</t>
  </si>
  <si>
    <t>Talleres</t>
  </si>
  <si>
    <t>A la fecha se ha realizado un taller dirigido a los colaboradores de la Oficina Asesora de Planeación, así mismo, se tiene planificado realizar 2 talleres adicionales dirigidos a las dependencias.</t>
  </si>
  <si>
    <t>Realizar una revisión de la formulación de las actividades y los respectivos seguimientos en el plan de acción frente a lo registrado en Sinergia.</t>
  </si>
  <si>
    <t>Ajustar el aplicativo Sisgestion de acuerdo a lo registrado en Sinergia</t>
  </si>
  <si>
    <t>Acta de cambios</t>
  </si>
  <si>
    <t>Esta actividad se realizo en el mes de junio de 2017</t>
  </si>
  <si>
    <t>Solicitar al DNP el ajuste de los indicadores de acuerdo a las necesidades de la Unidad</t>
  </si>
  <si>
    <t>Oficios</t>
  </si>
  <si>
    <t>En diciembre de 2016 fue radicado un oficio y en julio de 2017 fueron radicados 2 oficios en el Departamento Nacional de Planeación</t>
  </si>
  <si>
    <t>Actualizar el procedimiento de Formulación del plan de Acción incluyendo el punto de control de la revisión de la información en Sinergia</t>
  </si>
  <si>
    <t>Garantizar que en la formulación del plan de acción de las dependencias que cuenten con  metas PND y Conpes 3726 se encuentren alineados con la información que se encuentra en Sinergia</t>
  </si>
  <si>
    <t>Revisados los Estados Financieros  de la UARIV rendidos en la Cuenta SIRECI, se evidenció que el Balance General a diciembre 31 de 2016 presentado de manera comparativa con el año 2015, no refleja de manera fidedigna los saldos de los libros de contabilidad correspondientes al año 2015.  Igualmente, el Estado de Cambios en el Patrimonio al 31 de diciembre de 2016, refleja como saldo del Patrimonio el valor de $ 108.994.702-351, el cual difiere del valor presentado en el Balance General a esa fecha por $ 2.513.134.682.091.</t>
  </si>
  <si>
    <t>Validar que la información contable de saldos fínanles del periodo corresponda a la consignada como saldo inicial en el periodo siguiente en cada una de las cuentas del balance e incluir este punto de control en las políticas de control interno contable y en el procedimiento de Control Interno Contable</t>
  </si>
  <si>
    <t>Lista de chequeo y Procedimiento de Control Interno Contable ajustado</t>
  </si>
  <si>
    <t>Se presenta una sobrestimación de los ingresos no tributarios de la vigencia 2016 por $ 1.743.095.466.487  que representan el 55% del total de los ingresos; y de la cuenta patrimonial Resultado de Ejercicios Anteriores por ingresos 2015 por $ 2.729.714.896.367 equivalentes a un 62%  del total de los ingresos del presentados por la UARIV en esa vigencia y como efecto una sobrestimación en el pasivo por dichas cuantías.  La situación descrita impacta el Balance General de la Nación en la medida en que se reflejan dentro del patrimonio, como resultados del ejercicio, ingresos que ascienden a $ 4.472.810.362.854 y dentro del activo de la cuenta " Deudores". Dichos recursos corresponden a lo adeudado por individuos o grupos armados al margen de la ley, por concepto de las multas que les fueron impuestas en procesos judiciales y deben destinarse a la reparación de las victimas del conflicto armando, tal como lo dispuso la Ley. La cartera, así conformada, tiene un 99,98% de riesgo d pedida, hecho que no se refleja en los Estados Financieros de la UARIV.</t>
  </si>
  <si>
    <t>Comprobante de ajuste contable</t>
  </si>
  <si>
    <t>2.  Emitir una política contable bajo el nuevo marco normativo establecido en la Resolución 533/15 que permita reconocer como activo contingente estos fallos.</t>
  </si>
  <si>
    <t>Documento Política Contable Fallos Judiciales a favor de las Victimas del conflicto Armado.</t>
  </si>
  <si>
    <t>3.  Emitir una política contable que permita el reconocimiento de un pasivo contingente o provisión que debe reconocerse por victimas que han adelantado su reclamación  y que ya tienen un derecho cierto.</t>
  </si>
  <si>
    <t>Documento Política Contable Pasivos a favor de las Victimas del conflicto Armado.</t>
  </si>
  <si>
    <t xml:space="preserve"> La Guía del Departamento Administrativo de  la Función Pública versión 3 tiene fecha  noviembre de 2015, momento por el cual ya se encontraba en construcción los indicadores para el año 2016.</t>
  </si>
  <si>
    <t>Inicio tardío del procedimiento de formulación para la formulación de los indicadores del Plan de Acción.</t>
  </si>
  <si>
    <t>Debilidades en la formulación de Indicadores.</t>
  </si>
  <si>
    <t>Falta de lineamientos claros y articulación con las dependencias para cargar la información en los aplicativos.</t>
  </si>
  <si>
    <t>Falta de seguimiento a la información cargada en el aplicativo Sisgestión de acuerdo a lo reportado en Sinergia.</t>
  </si>
  <si>
    <t>Debilidades de control en la validación de  los mismos, que conlleva a la equivocada interpretación de la situación financiera de la Entidad por parte de terceros y al incumplimiento de lo establecido en el Régimen de contabilidad Publica.</t>
  </si>
  <si>
    <t>Realizar la validación de los saldos reportados en el SICERI  vs Los saldos finales reportados en el Balance emitido por el SIIF.</t>
  </si>
  <si>
    <t>Restricción del SIIF para el registro de obligaciones de cuentas por pagar, omitiendo el periodo de transición de 20 días y dejando solo 2 días para este reconocimiento.  Teniendo en cuenta el gran numero de cuentas de contratistas, el este periodo no fue suficiente para su registro</t>
  </si>
  <si>
    <t>1.  Realizar seguimiento a los compromisos presupuestales, frente a la forma de pago establecida en los contratos, con el fin de verificar el cumplimiento de esta clausula y  evitar que se acumulen pagos para el mes de diciembre</t>
  </si>
  <si>
    <t xml:space="preserve">Ficha de control de ejecución a los contratos con proveedores, para envío mensual al supervisor respectivo </t>
  </si>
  <si>
    <t>2. Realizar los ajustes de reclasificación del gasto de las cuentas por pagar causadas en la vigencia 2017 como reserva presupuestal</t>
  </si>
  <si>
    <t>3. Emitir en el mes de septiembre la circular de cierre a las áreas de apoyo y misionales, informando las fechas de corte y cierre para la presentación de las cuentas ante la coordinación financiera para su reconocimiento y pago dentro de la vigencia, socializándola en los meses de septiembre, octubre y noviembre.</t>
  </si>
  <si>
    <t>Circular de cierre vigencia 2017</t>
  </si>
  <si>
    <t>4.  Solicitar Concepto al Ministerio de Hacienda SIIF sobre la forma de reconocer los pagos a los contratistas en el mes de diciembre</t>
  </si>
  <si>
    <t>Documento solicitud de concepto</t>
  </si>
  <si>
    <t>Debilidades en la planeación del proceso de cierre presupuestal y no permite conocer la realidad de la ejecución presupuestal, con lo que se incumple lo establecido en el Estatuto Orgánico de Presupuesto, producto de las directrices impartidas por el Ministerio de Hacienda y Crédito Publico; razón por la cual se solicito a la Contraloría Delegada para la Economía y las Finanzas de la CGR, la formulación de un hallazgo al Ministerio.</t>
  </si>
  <si>
    <t>Establecer controles que permitan realizar seguimiento a la ejecución presupuestal y al cierre anual, de tal forma que con anticipación se puedan realizar las liberaciones de los compromisos que no van a ser utilizados ni serán objeto de reserva presupuestal.  Así mismo hacer seguimiento a la ejecución de los contratos y las condiciones de pago establecidas con el fin de que de manera oportuna se reciban las cuentas de cobro o facturas respectivas para el tramite de pago en el mes de diciembre</t>
  </si>
  <si>
    <t>1.  Realizar fichas de control por contrato a proveedores, de tal forma que se pueda realizar un seguimiento puntual a la ejecución y solicitud de pago.  Este tablero de control debe generar alertas y correos electrónicos a los supervisores de los contratos con el fin de verificar el cumplimiento de los pagos en las fechas establecidas.  Así mismo este control debe generar la conciliación de saldos de ejecución para el cierre de la vigencia</t>
  </si>
  <si>
    <t>Ficha de control a la ejecución presupuestal por contrato y correos de solicitud o alerta</t>
  </si>
  <si>
    <t>3. Establecer un formato para la solicitud de constitución de reserva o liberación de los saldos por compromiso presupuestal, el cual debe estar suscrito por el supervisor del contrato con visto bueno del Jefe del Área respectiva</t>
  </si>
  <si>
    <t>Formato para la solicitud de constitución de reserva o liberación de los saldos</t>
  </si>
  <si>
    <t>2.  Emitir la circular de cierre en el mes de noviembre, con el fin de establecer las fechas y forma de solicitud de constitución de reserva o cuenta por pagar, con el fin de realizar las liberaciones en el mes de diciembre y la constitución de la cuenta por pagar cuando sea el caso.</t>
  </si>
  <si>
    <t>Inconsistencias en la información  de ubicación y de contacto de las victimas  beneficiarias de la Asistencia Humanitaria que ocasionan los reintegros y que no sea posible hacer efectivo el pago.</t>
  </si>
  <si>
    <t>Seguimientos mensuales  a la solicitud de claves por parte de las Direcciones Territoriales</t>
  </si>
  <si>
    <t>Para los casos de victimas por otros hechos se establece contacto  con los miembros del grupo familiar registrados en RUV, con el fin de obtener los datos de contacto de la victima beneficiaria para el pago a realizar.</t>
  </si>
  <si>
    <t>De acuerdo con las comunicaciones de la UARIV, por lo menos el 40% del total de las vigencias futuras aprobadas para ejecutarse durante la vigencia 2016 no fueron utilizadas.  Así, no es consistente esta situación con las razones técnicas que debieron soportar la solicitud y aprobación de las vigencias futuras relacionadas en el cuadro.</t>
  </si>
  <si>
    <t>El hecho detectado implica falta de planeación en la solicitud de la autorización de las vigencias futuras para iniciar el proceso de contratación y prever la ejecución de los recursos y como consecuencia, implica que se restrinja el uso de recursos, por esta misma vía, para otros propósitos de la misión del Estado.</t>
  </si>
  <si>
    <t>Establecer mecanismos de control que permitan realizar seguimiento a las solicitudes de vigencias futuras, así como al proceso de contratación o adición a los contratos que las generaron.</t>
  </si>
  <si>
    <t>1.  La Oficina de Planeación implementara un tablero de control que permita registrar las fechas de las solicitudes de vigencias futuras al DPS, así como  al DNP y Ministerio de Hacienda, con el fin de que el tramite no supere los 60 días</t>
  </si>
  <si>
    <t>1.  Realizar un tablero de control que permita registrar las fechas de las solicitudes de vigencias futuras al DPS, así como  al DNP y Ministerio de Hacienda, con el fin de que el tramite no supere los 60 días</t>
  </si>
  <si>
    <t>Tablero de control vigencias futuras solicitadas por las áreas y procesos</t>
  </si>
  <si>
    <t>2.  Informar al Grupo de Gestión Financiera y Contable la aprobación de las vigencias futuras, así como al Área de Contratos y área responsable  con el fin de realizar el proceso de contratación antes del 30 de noviembre de 2017.</t>
  </si>
  <si>
    <t>Correo electrónico enviado a la Coordinadora Financiera,  que contenga la información de la vigencia futura aprobada, área responsable, contrato a adicionar (cuando sea el caso), valor</t>
  </si>
  <si>
    <t>3.  El Grupo de Gestión Financiera y Contable debe llevar un control de las vigencias futuras aprobadas, identificando el área, proceso, contrato y valor, con el fin de realizar el seguimiento respectivo que permita generar alertas sobre los tiempos para la suscripción de los mismos de manera oportuna antes del 30 de noviembre.</t>
  </si>
  <si>
    <t>Cuadro en Excel</t>
  </si>
  <si>
    <t>4.  La oficina de Planeación para la vigencia 2018, debe solicitar a las áreas misionales la identificación de las necesidades de vigencias futuras y hacer el respectivo seguimiento para que estas solicitudes se realicen ante el DPS, DNP y MINHACIENDA dentro de los primeros 3 meses de año.</t>
  </si>
  <si>
    <t>Memorando</t>
  </si>
  <si>
    <t xml:space="preserve">1. No se solicitó al MHCP en el anteproyecto de presupuesto de la UARIV  la disminución del techo presupuestal de gastos de los recursos propios.
</t>
  </si>
  <si>
    <r>
      <t xml:space="preserve">Correctiva: Solicitar al MHCP en el anteproyecto de presupuesto la disminución del techo presupuestal de gastos de los recursos propios.
</t>
    </r>
    <r>
      <rPr>
        <b/>
        <sz val="11"/>
        <color indexed="8"/>
        <rFont val="Calibri"/>
        <family val="2"/>
        <scheme val="minor"/>
      </rPr>
      <t/>
    </r>
  </si>
  <si>
    <t xml:space="preserve">Correctiva: El FRV remite a la OAP el valor estimado del techo presupuestal de gastos de los recursos propios para la vigencia siguiente.
OAP: Revisa e incluye información en el anteproyecto y remite al MHCP.
</t>
  </si>
  <si>
    <t xml:space="preserve">Correctiva: Un anteproyecto radicado o enviado al MHCP
</t>
  </si>
  <si>
    <t>2. No existe claridad frente al universo total de victimas a indemnizar por vía judicial y el uso de los recursos propios en dichas indemnizaciones.</t>
  </si>
  <si>
    <t>Preventiva: Solicitar concepto al Consejo de Estado con el fin de establecer si se pueden utilizar los recursos propios del FRV sin tener cerrado el universo de victimas por indemnizar por vía judicial.</t>
  </si>
  <si>
    <t>Preventiva: FRV proyecta oficio y remite a la OAJ para revisión y aprobación, posteriormente se radica en el Consejo de Estado.</t>
  </si>
  <si>
    <t>Preventiva: Un Oficio radicado o enviado al Consejo de Estado.</t>
  </si>
  <si>
    <t>La UARIV en la orden de compra contrató los servicios de Código Matriz 792 - Agente Gestión Documental - Agente especializado, por un precio superior al establecido al catálogo del Acuerdo Marco de Precios de Centro de Contacto, sin justificar en la solicitud de cotización el conocimiento específico y/o la experiencia mínima requerida.</t>
  </si>
  <si>
    <t>La UARIV en la solicitud de cotización no definió el conocimiento específico y/o experiencia mínima, ya que la amplia misionalidad de la Entidad, las necesidades identificadas y las sobrevinientes y la diversidad de subprocesos y estrategias de la respuesta escrita no permiten delimitar las especificaciones de los servicios en una sola área del conocimiento y experiencia determinada.</t>
  </si>
  <si>
    <t>Se incorporará al Expediente Contractual de la O.C. 6069/2015 el documento "ANEXO 2" a los Estudios Previos, donde se justifica el conocimiento específico y la experiencia mínima requerida del Código Matriz 792 - Agente Gestión Documental - Agente especializado, de acuerdo a las necesidades, roles y estrategias de atención de los cuatro procesos de la respuesta escrita.</t>
  </si>
  <si>
    <t>Elaborar  "ANEXO 2" a los Estudios Previos, donde se justifique el conocimiento específico y la experiencia mínima requerida del Código Matriz 792 - Agente Gestión Documental - Agente especializado, de acuerdo a las necesidades, roles y estrategias de atención de los cuatro procesos de la respuesta escrita.</t>
  </si>
  <si>
    <t>ANEXO 2 a Estudios Previos</t>
  </si>
  <si>
    <t>Debido a la diversidad procesos, estrategias de atención y roles dentro de la operación existió una desatención administrativa a la hora de incorporar las mismas en un corto espacio de la solicitud de cotización, no obstante, no existe norma alguna que impida incrementar el salario de algunos agentes y la administración obtuvo beneficios en materia superación del rezago.</t>
  </si>
  <si>
    <t xml:space="preserve">En los Estudios Previos para la suscripción de la próxima orden de compra, si se requiriera Agentes Especializados con mayor valor en el mercado, se incluirá la información respecto de: (i) Estrategias de atención, (ii) Perfiles Requeridos, (iii) Conocimiento específico, y (iv) Experiencia mínima requerida. </t>
  </si>
  <si>
    <t>Elaborar Estudios Previos para la suscripción de la próxima orden de compra donde se incluya la información respecto de: (i) Estrategias de atención, (ii) Perfiles Requeridos, (iii) Conocimiento específico, y (iv) Experiencia mínima requerida, en el caso de que se requiera Agentes Especializados con mayor valor en el mercado.</t>
  </si>
  <si>
    <t>Estudios Previos</t>
  </si>
  <si>
    <t>Se incorporará al Expediente Contractual de la O.C. 6069/2015 el documento "ANEXO 2" a los Estudios Previos, donde se justifica el conocimiento específico y la experiencia mínima requerida del Código Matriz 780-Agente Gestión Documental-Agente profesional, de acuerdo a las necesidades, roles y estrategias de atención de los cuatro procesos de la respuesta escrita.</t>
  </si>
  <si>
    <t>Elaborar  "ANEXO 2" a los Estudios Previos, donde se justifique el conocimiento específico y la experiencia mínima requerida del Código Matriz 780 - Agente Gestión Documental - Agente profesional, de acuerdo a las necesidades, roles y estrategias de atención de los cuatro procesos de la respuesta escrita.</t>
  </si>
  <si>
    <t xml:space="preserve">En los Estudios Previos para la suscripción de la próxima orden de compra, si se requiriera Agentes Profesionales con mayor valor en el mercado, se incluirá la información respecto de: (i) Estrategias de atención, (ii) Perfiles Requeridos, (iii) Conocimiento específico, y (iv) Experiencia mínima requerida. </t>
  </si>
  <si>
    <t>Elaborar Estudios Previos para la suscripción de la próxima orden de compra donde se incluya la información respecto de: (i) Estrategias de atención, (ii) Perfiles Requeridos, (iii) Conocimiento específico, y (iv) Experiencia mínima requerida, en el caso de que se requiera Agentes Profesionales con mayor valor en el mercado.</t>
  </si>
  <si>
    <t>Seis Agentes Especializados - Código Matriz 792 y quince (15) Agentes Profesionales - Código Matriz 780, no cumplen con experiencia mínima relacionada de dos años establecida como requisito en el Acuerdo Marco de Precios.</t>
  </si>
  <si>
    <t>Ambigüedad de la definición en la experiencia relacionada y perfiles requeridos previstos en  el Acuerdo Marco de Precios.</t>
  </si>
  <si>
    <t xml:space="preserve">Verificar los requisitos de las hojas de vida de los Agentes Especializados y Profesionales (6 y 15 respectivamente) con el ANEXO 2 de los Estudios Previos. </t>
  </si>
  <si>
    <t xml:space="preserve">Realizar Informe respecto del cumplimiento de los requisitos del "Anexo 2 de los Estudios Previos" de las hojas de vida auditadas. </t>
  </si>
  <si>
    <t>Informe</t>
  </si>
  <si>
    <t xml:space="preserve">La verificación se justifica toda vez gran parte de las hojas de vida auditadas cumplen con los requisitos previstos en el Acuerdo Marco de Precios y se encuentran acorde a la diversidad de la misionalidad de la entidad, los procesos, subprocesos y estrategias de atención implementadas. </t>
  </si>
  <si>
    <t>Realizar la revisión periódica del cumplimiento de los requisitos establecidos en el Anexo 2 de los Estudios Previos del 100% de los Agentes Código Matriz 792 y 780.</t>
  </si>
  <si>
    <t>Informe Periódico</t>
  </si>
  <si>
    <t>Debido a la diversidad procesos, estrategias de atención y roles dentro de la operación se hace necesaria la elaboración del ANEXO 2 de los Estudios Previos, a fin de verificar el cumplimiento de los requisitos de los agentes para las funciones a desarrollar.</t>
  </si>
  <si>
    <t>Solicitar al área de gestión contractual una capacitación respecto de las modalidades contractuales y los requisitos para cada una, dirigida a profesionales técnicos del equipo de Centros regionales.</t>
  </si>
  <si>
    <t xml:space="preserve">Solicitud al área de Gestión contractual la inclusión de un acápite en los estudios previos  en donde se analice uno a uno los acuerdos marco de precios vigentes. </t>
  </si>
  <si>
    <t xml:space="preserve">Proponer al área de gestión contractual un acápite que  plasme el análisis realizado a los Acuerdos Marco de Precios vigentes. </t>
  </si>
  <si>
    <t>Memorando radicado al grupo de gestión contractual</t>
  </si>
  <si>
    <t xml:space="preserve">Solicitud al área de Gestión contractual la inclusión de un acápite en los estudios previos  en donde se analice la pertinencia de la estructuración por bloques o por un proveedor integral. </t>
  </si>
  <si>
    <t>Proponer al área de gestión contractual un acápite que  plasme el análisis realizado a la pertinencia de la estructuración por bloques o por un proveedor integral, en los procesos contractuales que requiera el equipo de Centros Regionales y que aplique este análisis.</t>
  </si>
  <si>
    <t xml:space="preserve">Tal como se justificó en las mesas de trabajo realizadas con la Contraloría, la Unidad no incurrió en el presunto menoscabo al patrimonio público, teniendo en cuenta que mediante la modalidad de subaste inversa se buscó obtener el menor precio del mercado en un proveedor integral.  </t>
  </si>
  <si>
    <t>De acuerdo con lo comunicado por la UARIV al equipo auditor (mail del 24 de abril de 2017 de la oficina de planeación) , sobre los ingresos propios del FRV, el Decreto 2550 de diciembre 30 de 2015 (Por el cual se liquida el presupuesto general de la nación para la vigencia fiscal 2016, se detallan las apropiaciones y se clasifican y definen los gastos); asigno un cupo par dicha vigencia de 50,000 millones de pesos.       Así, la UARIV no justifica la programación presupuestal de los ingresos propios del FRV con bases legales y de calculo ni teniendo en cuenta el histórico.  Por esta razón, desde el punto de vista del gasto, de las apropiaciones de tales recursos solamente se ejecuto el 4.9%.  (2.203.754.571).                                    Es decir, se programan recursos que no es posible recaudar; situación que incide en el gasto con recursos propios presupuestados y que evidencia falta de planeación para elaborar el anteproyecto de presupuesto, el cual es aprobado para ejecutar.</t>
  </si>
  <si>
    <t>No se documento a profundidad en los estudios previos el análisis comparativo realizado a la pertinencia de los Acuerdos Marco de Precios vigentes, de acuerdo con la necesidad establecida por la Unidad.</t>
  </si>
  <si>
    <t>No se documento a profundidad en los estudios previos el análisis realizado a la necesidad de estructurar el proceso de subasta mediante un proveedor integral,  de acuerdo con la necesidad establecida por la Unidad.</t>
  </si>
  <si>
    <t>Capacitación en modalidades de contratación y Acuerdos Marcos de Precios.</t>
  </si>
  <si>
    <t>Realizar Informe mensual de revisión de los requisitos del "Anexo 2 de los Estudios Previos".</t>
  </si>
  <si>
    <t xml:space="preserve">Memorando de Solicitud de Capacitación dirigido al Área de Gestión Contractual </t>
  </si>
  <si>
    <t>La solicitud se realiza con el compromiso de asistencia por parte del equipo de Centros Regionales, cuando sea convocada por el área de gestión contractual.</t>
  </si>
  <si>
    <t>La supervisión realizo interpretaciones diferentes a lo ordenado en el contrato.</t>
  </si>
  <si>
    <t>Estructurar y elaborar los estudios previos de las necesidades del Área, para que no se generen interpretaciones erróneas.</t>
  </si>
  <si>
    <t>Elaborar y fortalecer los estudios previos con los funcionarios responsable que le designara la supervisión.</t>
  </si>
  <si>
    <t>Estudio previo servicio de transporte</t>
  </si>
  <si>
    <t>Contratar un abogado para el área de la coordinación Administrativa que apoyo los procesos contractuales.</t>
  </si>
  <si>
    <t>Contrato del profesional en derecho</t>
  </si>
  <si>
    <t>Socializar por parte de la supervisión del nuevo contrato de transporte  a los usuarios del servicio.  Ajustar el procedimiento y control de los servicios de transporte</t>
  </si>
  <si>
    <t>La entidad designo la supervisión a un funcionario del nivel asistencial sin realizar un análisis de los perfiles para la calidad de la supervisión.</t>
  </si>
  <si>
    <t>Distribuir las supervisiones de los contratos del Área de acuerdo a los perfiles de la planta de personal de la Coordinación Administrativa y Gestion Documental.</t>
  </si>
  <si>
    <t>Verificar el perfil del profesional y elaborar los oficios de solicitud de supervisión de los nuevos procesos contractuales, con base en el informe presentado por los profesionales del Área.</t>
  </si>
  <si>
    <t>Memorando de solicitud de las nuevas supervisiones</t>
  </si>
  <si>
    <t>Elaborar solicitud de redistribución de cambio de supervisiones a la Coordinación de Contratos.</t>
  </si>
  <si>
    <t>Memorando de cambio supervisión</t>
  </si>
  <si>
    <t>Demoras  por parte de los entes ejecutores (Entidades Territoriales) en el cumplimiento del artículo 2.3.5.6 Decreto 1853 de 2015, respecto de la devolución de los rendimientos financieros y el numeral 15 de la Clausula Tercera del Convenio .</t>
  </si>
  <si>
    <t>Ajustar la Clausula Tercera  contenida en la minuta modelo de los Convenios de Cofinanciación incluyendo una actividad a cargo de las entidades ejecutoras respecto a la obligación legal de la consignación mensual de los rendimientos financieros en los términos del artículo 2.3.5.6 Decreto 1853 de 2015.</t>
  </si>
  <si>
    <t>Mayor valor pagado (contrato de comisión No.1278 de 2016, suscrito con Agrobolsa S.A).</t>
  </si>
  <si>
    <t xml:space="preserve">Supervisión Rendimientos Financieros. Demoras en la consignación de los rendimientos financieros por parte de los municipios que ejecutan los proyectos de cofinanciación dentro de los plazos establecidos, es decir, mensualmente hasta el décimo (10) días hábil del mes siguiente al período objeto del cálculo. </t>
  </si>
  <si>
    <t xml:space="preserve">Designación de supervisor. La Secretaría General de la UARIV mediante Memorando del 30 de marzo de 2016, designó a un funcionario del nivel asistencial como uno de los supervisores del contrato de comisión No. 1278 de 2016, quien no cuenta con el perfil necesario para ejercer tales funciones, toda vez que una de las responsabilidades en el ejercicio de esta actividad es la de certificar el cumplimiento y avalar el pago. </t>
  </si>
  <si>
    <t>Realizar la verificación de cumplimiento de requisitos para la asignación de supervisión del contrato de transporte para la vigencia del año 2017.</t>
  </si>
  <si>
    <t>Formato idoneidad diligenciado y el memorando de solicitud de designación de supervisión a la Coordinación de Contratos.</t>
  </si>
  <si>
    <t>Una Circular y un Procedimiento ajustado.</t>
  </si>
  <si>
    <t xml:space="preserve">Implementar estrategias con la víctima que permitan mejorar la calidad de la información de ubicación y de contacto  utilizada como base para  la colocación de la ayuda y atención humanitaria. </t>
  </si>
  <si>
    <t>La Unidad de medida se encuentra relacionada con el 100% de  los hogares recientemente desplazados  que cuente información de contacto.</t>
  </si>
  <si>
    <t>La Unidad de medida se encuentra relacionada con el 100% de los hogares  con colocación de recursos  que cuenten con número celular.</t>
  </si>
  <si>
    <t>A la fecha, la Unidad no cuenta con el protocolo para adoptar el procedimiento administrativo para el reconocimiento de la manifestación voluntaria de víctimas de desplazamiento forzado que consideren no tener carencias en subsistencia mínima y/o que han superado la situación de vulnerabilidad.</t>
  </si>
  <si>
    <t xml:space="preserve">Existen debilidades de la gestión institucional referida a la notificación de los Actos Administrativos que suspende la entrega de ayuda humanitaria a las victimas. Solo el 67% de dichos Actos Administrativos han sido notificados. </t>
  </si>
  <si>
    <t>De acuerdo con el informe de gestión de atención humanitaria correspondiente a la vigencia 2016, el valor total de giros colocados fue de $608. 925.195.972, de los cuales presentaron cobro efectivo por $506.825.660.350 que corresponde al 82%. Así, la UARIV reintegró el 18% del número total de ayudas (193.899 hogares), equivalentes al 16.7% del valor total ($102.099.535.622). Lo anterior se debe a una insuficiente gestión institucional para cumplir a cabalidad con la misión de la entidad, lo cual se traduce en restricciones para contactar a las víctimas para que estas realicen el cobro.</t>
  </si>
  <si>
    <t>Cumplimiento de metas – Ayuda Humanitaria – Superación Situación de Vulnerabilidad. Analizado el Plan Nacional de Desarrollo 2014-2018, el Plan de Acción 2016 y el Informe de Gestión 2016 – UARIV, respecto de las metas relacionadas con la población desplazada que recibe Ayuda Humanitaria y que han superado la situación de vulnerabilidad - SSV, el cumplimiento es parcial, y las cifras presentadas por la entidad, en lo que concierne a  la meta de SSV, no son coherentes. Falta de indicador que mida la calidad de la respuesta escrita a peticiones y tutelas.</t>
  </si>
  <si>
    <t xml:space="preserve">A la fecha la UARIV no ha realizado ajustes al Sistema de Información RUV, respecto a la inclusión de sujetos de reparación colectiva, ya que la recolección, procesamiento y reporte de información relacionada con ellos, se encuentra en Excel. Esta situación pone en riesgo la integridad de dicha información, pues con este software no es posible implementar suficientes protocolos de seguridad y control, los cuales son necesarios para manejar una información tan sensible, como es el tema de las víctimas. 
Lo anterior se había evidenciado desde 2014, en auditoría realizada a la Unidad, No obstante las acciones de mejora no han sido suficientes ni efectivas para subsanar la esta deficiencia. 
</t>
  </si>
  <si>
    <t xml:space="preserve">Base de datos Indemnizaciones: Analizada la base de datos de Indemnizaciones a 31 de diciembre de 2016, la cual contiene 668,603 registros la Contraloría General  de República evidenció inconsistencias que producen riesgos en la integridad y coherencia en la información, mostrando inexactitud en los datos de Indemnización.  </t>
  </si>
  <si>
    <t xml:space="preserve">Acreedores por Indemnizaciones: 
Al revisar la cuenta 2425-ACREEDORES en UARIV, se encontraron la siguientes situaciones: 
1. Se presentan  261 casos en los que se constituyó acreencia pese a haberse cobrado un valor de Indemnización sin que haya habido "Reintegro". La UARIV en respuesta indica que se realizará la depuración, por cuanto son partidas en su mayoría de vigencias de la anterior institucionalidad. 
2. De los casos que corresponden  a " Indemnizaciones Judiciales", según comunicación 20174100030603 del 16 de Mayo del 2017, e identificados por la Unidad, en 20 casos, el registro de la base de datos indica que se pagó la indemnización y están constituidos como ACREEDORES. La CGR considera que no hay claridad en la base de datos respecto a la colocación de recursos y a lo efectivamente pagado. 
3. Sobre los dos casos que, según la comunicación 20174100030603 del 16 de Mayo del 2017, corresponden a " ayuda humanitaria", el equipo auditor encuentra que no es procedente la acreencia puesto que se trata de registros que  datan de hace doce y trece años, respectivamente.
4. Igualmente de acuerdo con la comunicación citada en el punto 2, se presentan 1328 casos que se encuentran en procesos de Depuración ( Revisar), toda vez que fueron constituidos hace más de dos años  y 1.116 registros que fueron  "identificados frente a Indemniza" donde a demás fue necesario dejar como " Dato de identificación el código único" sobre lo cual, el equipo auditor considera que deja en evidencia las deficiencias  en la conformación de las bases de datos, que ya han sido observadas en comunicaciones anteriores, y produce incertidumbre sobre la integridad de los datos. Las situaciones descritas, cuyos registros individuales se le presentaron en archivo anexo a la entidad, indican, que las acreencias constituidas no responden al concepto técnico que las define por falta de control y rigor en la administración  de los recursos que se asignan para Indemnización con los que se genera el riesgo de incurrir en doble pago o en pagos improcedentes. Además, da lugar  a pasividad  de los recursos  en la cuenta del tesoro. </t>
  </si>
  <si>
    <t xml:space="preserve">En la revisión de los convenios la CGR pudo evidenciar que la UARIV no siempre verifica que los potenciales beneficiarios sean víctimas del conflicto armado. </t>
  </si>
  <si>
    <t>Prohibiciones Bonos. En la ejecución del convenio interadministrativo 1331 de 2016 en el mes de diciembre  de 2016, se entregaron bonos de compra para reclamar dos toneladas de silo de de maíz para cada uno de los 200 beneficiarios del proyecto, lo cual estaba dentro de las prohibiciones establecidas para el manejo de los recursos de cofinanciación tanto en el contrato como en la Resolución que los autoriza, tal como se cito.</t>
  </si>
  <si>
    <t xml:space="preserve">Formulación de indicadores: siendo la UARIV parte del estado colombiano, adscrita al DPS y por tanto con la obligatoriedad de atender los lineamientos del DAFP, está llamada a tener en cuenta, las directrices, en este caso para la formulación de los indicadores.  Sin embargo, se evidenció que, en algunos de los indicadores, únicamente se plantea una sumatoria o un guarismo. </t>
  </si>
  <si>
    <t>Planeamiento estratégico 2014 -2018, Plan de acción 2016 UARIV:  Falta de controles en los procesos de planeación y seguimiento, lo cual trae como consecuencia el incumplimiento en los compromisos de la política. Inconsistencias y diferencias en el cumplimiento de las metas del plan de acción con respecto a Sinergia.</t>
  </si>
  <si>
    <t>Las cuentas por pagar a diciembre 31 de 2016 se encuentran subestimadas en $ 313.689.227.82, que equivalen al 45% de las sumas, debido a la restricción  para el registro de obligaciones en SIIF en el periodo comprendido entre el 2 y el 18 de enero de 2017, situación que originó que las mismas se constituyeran como reserva presupuestal, para garantizar el pago de dichos recursos en la vigencia 2017. Lo anterior, sobrestima el resultado del ejercicio de la vigencia en dicha cuantía, por los gastos dejados de registrar.</t>
  </si>
  <si>
    <t xml:space="preserve">La UARIV constituyó reservas presupuestales a diciembre 31 de 2016 por $ 332.429.908.474, de las cuales $ 106.630.527.459 fueron para funcionamiento y $ 225.799.381.015 para inversión.  En este ultimo valor están incluidos $ 3.958.822 que corresponden a saldos de compromisos presupuestales del Banco Mundial que no se liberaron debido a fallas en el SIIF y por no requerir pago no se trasladaron como reserva propuesta; así, la constitución de reservas queda en $ 332.425.949.652.  Con posterioridad a la constitución de las reservas presupuestales, la UARIV determino que de un valor inicial de reserva, por $ 16.021.666.190, $ 7.319.006.576 están soportadas, $ 385.184.368 corresponden a " reserva cuentas por pagar" y $ 8.317.475.246 con en realidad "recursos a liberar".  Sin embargo, al realizar una revisión del total constituido como reserva, se encuentra que del total constituido en SIIF por la UAIRV, a diciembre 31 de 2016, por $ 332.425.949.652., las reservas presupuestales soportadas ascienden a $ 7.319.006.576, se libraron recursos por $ 11.417.715.256,28 y se constituyeron como reserva, es realmente cuenta por pagar, no registrada como tal en el SIIF, debido a las indicaciones del Ministerio de Hacienda. En el proceso de verificación para refrendar las reservas presupuestales, la CGR verificó documentalmente el 93% de las  mismas, equivalentes a $ 307.986.785.172.  Con base en el análisis estableció que solo el 1.68% , equivalentes a $ 5.180.827.934, corresponden a reservas presupuestales debidamente soportadas, mientras el 95%, equivalentes a $ 292.505.598.574, son cuentas por pagar que no se registraron como tales de manera oportuna en el SIIF y 3,34%, equivalente a $ 10.300.358.664, constituidos como reserva, no fueron soportados e su totalidad. </t>
  </si>
  <si>
    <t>Procedencia acuerdo marco de precios en el contrato 1494 de 2016. Del análisis efectuado al Contrato de Suministro No. 1494 de 2016, se estableció que la UARIV, adelantó el proceso de contratación bajo la modalidad de Selección Abreviada por subasta inversa, modalidad que no fue la apropiada.</t>
  </si>
  <si>
    <t>Principio de economía Contrato 1494 de 2016, suscrito con Consorcio Unidad 2016. Al analizar los documentos soportes del contrato de suministro 1494 de 2016, se observó que a la subasta inversa sólo se presentó un oferente, debido a que el estudio previo y pliego de condiciones no se estructuraron por especialidad y/o lotes</t>
  </si>
  <si>
    <t>Evaluar bajo el nuevo marco normativo, el reconocimiento contable adecuado que permita reflejar en los Estados Financieros de la Unidad y de la Nación, el riesgo de perdida evaluado por el área jurídica, así como que permita revelar el hecho de que estas multas corresponden a dineros que deben ser utilizados para reparar a las victimas administrados por el FRV</t>
  </si>
  <si>
    <t>Acta de Comité</t>
  </si>
  <si>
    <t>Notas contables</t>
  </si>
  <si>
    <t>Se presenta debido a que, pese a las diversas consultas realizadas por la UARIV, la CGN no ha definido de manera clara y precisa el proceso de revelación de los Estados Financieros del FRV en la UARIV, teniendo en cuenta que la finalidad del Fondo es el manejo de los recursos para reparar a las victimas del conflicto armado.</t>
  </si>
  <si>
    <t xml:space="preserve">Documento que contemple  los lineamientos </t>
  </si>
  <si>
    <t>FILA_151</t>
  </si>
  <si>
    <t>Población fluctuante perdiendo la contractibilidad con las victimas.</t>
  </si>
  <si>
    <t>Hechos cumplidos: Se detectó que el municipio de Villavicencio como ente ejecutor realizó actividades, prestó servicios y entregó unidades productivas que posteriormente fueron contratados a través del contrato 1429-2016, es decir se adquirieron obligaciones contractuales en forma posterior a la prestación de los servicios y entrega de bienes, configurándose así presuntos hechos cumplidos. Esta situación podría el riesgo de un daño al patrimonio público en caso de pagarse dos veces los bienes y servicios que fueron entregados y realizados antes de la suscripción del contrato.</t>
  </si>
  <si>
    <t>1.  Presentar ante el Comité de Cartera constituido en el marco del Decreto 445 de 2017, la depuración de la cartera o fallos que cumplan alguna de las condiciones establecidas en el artículo 2.5.6.3 Cartera de imposible recaudo y causales de depuración</t>
  </si>
  <si>
    <t>2. Realizar los ajustes contables de depuración de cartera autorizados mediante el comité de depuración del Decreto 445 de 2017.</t>
  </si>
  <si>
    <t>Ajustar la metodología de evaluación de la cartera constituida por los fallos a favor de la victimas, con el fin de que refleje su posibilidad de recaudo, mida su efectividad y justifique la razón por la cual no han sido objeto de depuración en comité de cartera</t>
  </si>
  <si>
    <t>1.  Emitir documento de metodología de calificación de cartera</t>
  </si>
  <si>
    <t>Establecer los lineamientos  para el manejo, administración, reportes y presentación de la información contable generada en el FRV</t>
  </si>
  <si>
    <t>Emitir Directriz para la presentación de información contable del FRV y documentar los lineamientos  en el procedimiento correspondiente</t>
  </si>
  <si>
    <t>Reconocer los pasivos o provisión pertinente que refleje la obligación de la unidad del pago de indemnizaciones a  las victimas que deben ser objeto de pago a medida que sea asignado el presupuesto.</t>
  </si>
  <si>
    <t>Emitir política de reconocimiento de provisión por concepto de indemnizaciones a las victimas pendientes de pago, bajo el marco actual del Régimen de Contabilidad Publica  y documentarla en el procedimiento correspondiente.</t>
  </si>
  <si>
    <t xml:space="preserve">Documento  que contemple la política  </t>
  </si>
  <si>
    <t xml:space="preserve">La UARIV constituyó reservas presupuestales por 1,205,566,714 sobre la vigencia 2015, de estas reservas a 31 de diciembre de 2016 no se ejecutó $226,5, que corresponde al 19% del total de las reservas de dicha vigencia. En consecuencia, se perdió la oportunidad de ejecutar estos recursos en beneficio del objeto misional de la Entidad.
</t>
  </si>
  <si>
    <t>Establecer contacto telefónico  para  hogares recién desplazados con el fin de validar el municipio de colocación del giro</t>
  </si>
  <si>
    <t>Registro de llamada a los  hogares recién desplazados en el periodo (bimestral)</t>
  </si>
  <si>
    <t xml:space="preserve">Envío de mensajes de texto a  los hogares de  los que se cuenta con información de numero de celular, informado el lugar de colocación del giro </t>
  </si>
  <si>
    <t>Registro de mensajes de texto enviados a los  hogares con colocación de recursos  y que tienen numero de celular (diario)</t>
  </si>
  <si>
    <t>Seguimiento sobre la solicitud de las claves para fijación de los avisos de pago en las Direcciones Territoriales, lo que permite validar si estos son consultados  para la publicación de los mismos</t>
  </si>
  <si>
    <t>La unidad de medida se establece para realizar un reporte  mensual del seguimiento adelantado.</t>
  </si>
  <si>
    <t>Registro de llamada a los miembros  del grupo familiar  registrado en RUV en el periodo (Mensual)</t>
  </si>
  <si>
    <t>La Unidad de medida se encuentra relacionada con el 100% de   las victimas por otros hechos  que cuenten información de contacto.</t>
  </si>
  <si>
    <t>Lista de personas  contratadas.</t>
  </si>
  <si>
    <t xml:space="preserve">Actas  y lista de asistencia de  las mesas de trabajo. </t>
  </si>
  <si>
    <t>Listado personas  contratadas.</t>
  </si>
  <si>
    <t xml:space="preserve">Plan de trajo sobre depuración del histórico de pagos realizada por reparación y la  actualización correspondiente en RUV  cuando haya lugar a ello. </t>
  </si>
  <si>
    <t xml:space="preserve">Llevar a la Mesa de trabajo de calidad del datos el tema de  depuración del histórico de pagos realizada por reparación y la  actualización correspondiente en RUV  cuando haya lugar a ello. </t>
  </si>
  <si>
    <t xml:space="preserve">Solicitud de modificación  contractual en el formato definido junto con los soportes del análisis técnico, jurídico y financiero </t>
  </si>
  <si>
    <t>Solicitar a la Secretaria General y  Planeación la apropiación de los recursos financieros y técnicos necesarios para la realización de mínimo una verificación por proyecto.</t>
  </si>
  <si>
    <t>Mejorar el proceso de contactabilidad con las víctimas.</t>
  </si>
  <si>
    <t>Realizar seguimiento a la ejecución de los contratos de la vigencia, con el fin de evitar acumular cuentas para el mes de diciembre.  Así mismo emitir una circular de cierre con el fin de establecer las fechas limite para recibo de cuentas  el mes de diciembre, teniendo en cuenta que para la vigencia 2017 el periodo de transición desaparece por completo.</t>
  </si>
  <si>
    <t>SAAH/DGSH</t>
  </si>
  <si>
    <t>GRE/DGSH</t>
  </si>
  <si>
    <t xml:space="preserve">SUBDIRECCIÓN DE VALORACIÓN Y REGISTRO </t>
  </si>
  <si>
    <t>OFICINA ASESORA DE PLANEACIÓN</t>
  </si>
  <si>
    <t xml:space="preserve">GRUPO DE RESPUESTA ESCRITA </t>
  </si>
  <si>
    <t>Dirección de Registro y Gestión de la Información- Oficina de Tecnologías de la Información</t>
  </si>
  <si>
    <t>EQUIPO DE INDEMNIZACIONES - SUBDIRECCION DE REPARACIÓN  INDIVIDUAL</t>
  </si>
  <si>
    <t>Subdirección de Valoración y Registro y Subdirección Red Nacional de Información</t>
  </si>
  <si>
    <t>Dirección de Registro y Gestión de la Información</t>
  </si>
  <si>
    <t>SUBDIRECCION DE REPARACIÓN  INDIVIDUAL</t>
  </si>
  <si>
    <t>Subdirección de Valoración y Registro  y Subdirección de Reparación Individual</t>
  </si>
  <si>
    <t>Subdirección Red Nacional de Información</t>
  </si>
  <si>
    <t>Subdirección de Coordinación Nación Territorio</t>
  </si>
  <si>
    <t>SCNT - SNARIV</t>
  </si>
  <si>
    <t>SCNT</t>
  </si>
  <si>
    <t>DGI y Subdirección SNARIV</t>
  </si>
  <si>
    <t>Grupo de Proyectos para la Vida y la Reconciliación</t>
  </si>
  <si>
    <t>Grupo de Proyectos para la Vida y la Reconciliación - Enlace RNI</t>
  </si>
  <si>
    <t xml:space="preserve">Supervisores  Nacional / Territorial </t>
  </si>
  <si>
    <t>Equipo Jurídico Grupo de Proyectos.</t>
  </si>
  <si>
    <t>Grupo de Proyectos Territoriales para la Vida y la Reconciliación</t>
  </si>
  <si>
    <t>Supervisión Nacional y Territorial y Equipo Jurídico GPTVR</t>
  </si>
  <si>
    <t>Supervisión Nacional y Territorial.</t>
  </si>
  <si>
    <t>Supervisores Grupo de Proyectos para la Vida y la Reconciliación</t>
  </si>
  <si>
    <t>GRUPO DE GESTIÓN FINANCIERA</t>
  </si>
  <si>
    <t>GESTION FINANCIERA</t>
  </si>
  <si>
    <t>Subdireccion de Asistencia y Atención Humanitaria</t>
  </si>
  <si>
    <t>OFICINA DE PLANEACION - GRUPO DE GESTION FINANCIERA Y CONTABLE</t>
  </si>
  <si>
    <t xml:space="preserve">GRUPO CENTROS REGIONALES </t>
  </si>
  <si>
    <t xml:space="preserve">Coordinación Grupo de Gestion Administrativa  </t>
  </si>
  <si>
    <t>Equipo Jurídico Grupo de Proyectos - DGI</t>
  </si>
  <si>
    <t>RESPONSABLE</t>
  </si>
  <si>
    <t xml:space="preserve">FRV </t>
  </si>
  <si>
    <t>Implementación del nuevo Modelo de Indemniza. El nuevo modelo de Indemniza contempla tablas paramétricas que se encargan de controlar la información relacionada con las diferentes variables las cuales serán alimentadas con opciones predeterminadas lo que impide el ingreso de información (data) fuera de parámetros.</t>
  </si>
  <si>
    <t xml:space="preserve">Realizar Talleres de fortalecimiento para la formulación de Indicadores. </t>
  </si>
  <si>
    <t>Elaborar Plan de Trabajo.</t>
  </si>
  <si>
    <t>Actualizar Instructivo Formulación y Seguimiento al Plan de Acción en sisgestion.</t>
  </si>
  <si>
    <t>Actualizar el procedimiento Formulación de Plan de Acción estableciendo los tiempos teniendo como referente la Guía del Departamento Administrativo de  la Función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</si>
</sst>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2" x14ac:knownFonts="1">
    <font>
      <sz val="11"/>
      <color indexed="8"/>
      <name val="Calibri"/>
      <family val="2"/>
      <scheme val="minor"/>
    </font>
    <font>
      <b/>
      <sz val="11"/>
      <color indexed="9"/>
      <name val="Calibri"/>
    </font>
    <font>
      <b/>
      <sz val="11"/>
      <color indexed="8"/>
      <name val="Calibri"/>
    </font>
    <font>
      <sz val="11"/>
      <name val="Calibri"/>
      <family val="2"/>
    </font>
    <font>
      <sz val="11"/>
      <color theme="1"/>
      <name val="Calibri"/>
      <family val="2"/>
    </font>
    <font>
      <i/>
      <sz val="11"/>
      <color indexed="8"/>
      <name val="Calibri"/>
      <family val="2"/>
      <scheme val="minor"/>
    </font>
    <font>
      <sz val="11"/>
      <color indexed="8"/>
      <name val="Calibri"/>
      <family val="2"/>
    </font>
    <font>
      <b/>
      <sz val="11"/>
      <color indexed="8"/>
      <name val="Calibri"/>
      <family val="2"/>
      <scheme val="minor"/>
    </font>
    <font>
      <b/>
      <sz val="10"/>
      <color indexed="9"/>
      <name val="Calibri"/>
      <family val="2"/>
    </font>
    <font>
      <sz val="10"/>
      <color indexed="8"/>
      <name val="Calibri"/>
      <family val="2"/>
      <scheme val="minor"/>
    </font>
    <font>
      <sz val="10"/>
      <name val="Calibri"/>
      <family val="2"/>
    </font>
    <font>
      <sz val="10"/>
      <color theme="1"/>
      <name val="Calibri"/>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indexed="64"/>
      </right>
      <top style="thin">
        <color indexed="8"/>
      </top>
      <bottom/>
      <diagonal/>
    </border>
    <border>
      <left style="medium">
        <color auto="1"/>
      </left>
      <right style="thin">
        <color indexed="64"/>
      </right>
      <top/>
      <bottom/>
      <diagonal/>
    </border>
    <border>
      <left style="medium">
        <color auto="1"/>
      </left>
      <right style="thin">
        <color indexed="64"/>
      </right>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top/>
      <bottom/>
      <diagonal/>
    </border>
    <border>
      <left style="thin">
        <color indexed="8"/>
      </left>
      <right/>
      <top style="thin">
        <color indexed="8"/>
      </top>
      <bottom style="thin">
        <color indexed="8"/>
      </bottom>
      <diagonal/>
    </border>
  </borders>
  <cellStyleXfs count="1">
    <xf numFmtId="0" fontId="0" fillId="0" borderId="0"/>
  </cellStyleXfs>
  <cellXfs count="122">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3" borderId="4" xfId="0" applyFont="1" applyFill="1" applyBorder="1" applyAlignment="1" applyProtection="1">
      <alignment horizontal="justify" vertical="top" wrapText="1"/>
      <protection locked="0"/>
    </xf>
    <xf numFmtId="0" fontId="0" fillId="0" borderId="4" xfId="0" applyFont="1" applyBorder="1" applyAlignment="1">
      <alignment horizontal="justify" vertical="top" wrapText="1"/>
    </xf>
    <xf numFmtId="0" fontId="0" fillId="3" borderId="4" xfId="0" applyFont="1" applyFill="1" applyBorder="1" applyAlignment="1" applyProtection="1">
      <alignment horizontal="justify" vertical="top"/>
      <protection locked="0"/>
    </xf>
    <xf numFmtId="164" fontId="0" fillId="3" borderId="4" xfId="0" applyNumberFormat="1" applyFont="1" applyFill="1" applyBorder="1" applyAlignment="1" applyProtection="1">
      <alignment horizontal="center" vertical="center"/>
      <protection locked="0"/>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justify" vertical="center"/>
    </xf>
    <xf numFmtId="0" fontId="0" fillId="3" borderId="4" xfId="0" applyFont="1" applyFill="1" applyBorder="1" applyAlignment="1" applyProtection="1">
      <alignment horizontal="justify" vertical="center"/>
      <protection locked="0"/>
    </xf>
    <xf numFmtId="0" fontId="0" fillId="3" borderId="4" xfId="0" applyFont="1" applyFill="1" applyBorder="1" applyAlignment="1" applyProtection="1">
      <alignment horizontal="justify" vertical="center" wrapText="1"/>
      <protection locked="0"/>
    </xf>
    <xf numFmtId="0" fontId="3" fillId="4" borderId="4" xfId="0" applyFont="1" applyFill="1" applyBorder="1" applyAlignment="1">
      <alignment horizontal="center" vertical="center" wrapText="1"/>
    </xf>
    <xf numFmtId="0" fontId="3" fillId="4" borderId="4" xfId="0" applyFont="1" applyFill="1" applyBorder="1" applyAlignment="1">
      <alignment horizontal="justify" vertical="top" wrapText="1"/>
    </xf>
    <xf numFmtId="0" fontId="3" fillId="4" borderId="4" xfId="0" applyFont="1" applyFill="1" applyBorder="1" applyAlignment="1">
      <alignment horizontal="justify" vertical="center" wrapText="1"/>
    </xf>
    <xf numFmtId="0" fontId="0" fillId="4" borderId="4" xfId="0" applyFont="1" applyFill="1" applyBorder="1" applyAlignment="1">
      <alignment horizontal="justify" vertical="top" wrapText="1"/>
    </xf>
    <xf numFmtId="0" fontId="0" fillId="0" borderId="4" xfId="0" applyFont="1" applyBorder="1" applyAlignment="1">
      <alignment horizontal="justify" vertical="top"/>
    </xf>
    <xf numFmtId="164" fontId="0" fillId="3" borderId="4" xfId="0" applyNumberFormat="1" applyFont="1" applyFill="1" applyBorder="1" applyAlignment="1" applyProtection="1">
      <alignment horizontal="center" vertical="center" wrapText="1"/>
      <protection locked="0"/>
    </xf>
    <xf numFmtId="0" fontId="0" fillId="3" borderId="4" xfId="0" applyFont="1" applyFill="1" applyBorder="1" applyAlignment="1" applyProtection="1">
      <alignment vertical="top"/>
      <protection locked="0"/>
    </xf>
    <xf numFmtId="0" fontId="1" fillId="2" borderId="1" xfId="0" applyFont="1" applyFill="1" applyBorder="1" applyAlignment="1">
      <alignment horizontal="center" vertical="center"/>
    </xf>
    <xf numFmtId="0" fontId="0" fillId="0" borderId="0" xfId="0"/>
    <xf numFmtId="0" fontId="0" fillId="4" borderId="4" xfId="0" applyFont="1" applyFill="1" applyBorder="1" applyAlignment="1">
      <alignment horizontal="center" vertical="center"/>
    </xf>
    <xf numFmtId="0" fontId="0" fillId="0" borderId="4" xfId="0" applyFont="1" applyBorder="1" applyAlignment="1">
      <alignment horizontal="justify" vertical="center" wrapText="1"/>
    </xf>
    <xf numFmtId="0" fontId="4" fillId="4" borderId="4" xfId="0" applyFont="1" applyFill="1" applyBorder="1" applyAlignment="1">
      <alignment horizontal="center" vertical="center" wrapText="1"/>
    </xf>
    <xf numFmtId="0" fontId="6" fillId="3" borderId="4" xfId="0" applyFont="1" applyFill="1" applyBorder="1" applyAlignment="1" applyProtection="1">
      <alignment horizontal="justify" vertical="top" wrapText="1"/>
      <protection locked="0"/>
    </xf>
    <xf numFmtId="0" fontId="6" fillId="0" borderId="4" xfId="0" applyFont="1" applyBorder="1" applyAlignment="1">
      <alignment horizontal="justify" vertical="top" wrapText="1"/>
    </xf>
    <xf numFmtId="164" fontId="4" fillId="4" borderId="4" xfId="0" applyNumberFormat="1" applyFont="1" applyFill="1" applyBorder="1" applyAlignment="1" applyProtection="1">
      <alignment horizontal="center" vertical="center" wrapText="1"/>
      <protection locked="0"/>
    </xf>
    <xf numFmtId="1" fontId="4" fillId="4" borderId="4" xfId="0" applyNumberFormat="1" applyFont="1" applyFill="1" applyBorder="1" applyAlignment="1" applyProtection="1">
      <alignment horizontal="center" vertical="center" wrapText="1"/>
      <protection locked="0"/>
    </xf>
    <xf numFmtId="0" fontId="4" fillId="4" borderId="4" xfId="0" applyFont="1" applyFill="1" applyBorder="1" applyAlignment="1">
      <alignment horizontal="justify" vertical="center" wrapText="1"/>
    </xf>
    <xf numFmtId="0" fontId="4" fillId="4" borderId="4" xfId="0" applyFont="1" applyFill="1" applyBorder="1" applyAlignment="1" applyProtection="1">
      <alignment horizontal="justify" vertical="top" wrapText="1"/>
      <protection locked="0"/>
    </xf>
    <xf numFmtId="0" fontId="4" fillId="4" borderId="4" xfId="0" quotePrefix="1" applyFont="1" applyFill="1" applyBorder="1" applyAlignment="1" applyProtection="1">
      <alignment horizontal="center" vertical="center" wrapText="1"/>
      <protection locked="0"/>
    </xf>
    <xf numFmtId="0" fontId="4" fillId="4" borderId="4" xfId="0" quotePrefix="1" applyFont="1" applyFill="1" applyBorder="1" applyAlignment="1" applyProtection="1">
      <alignment horizontal="justify" vertical="top" wrapText="1"/>
      <protection locked="0"/>
    </xf>
    <xf numFmtId="1" fontId="3" fillId="4" borderId="4" xfId="0" applyNumberFormat="1" applyFont="1" applyFill="1" applyBorder="1" applyAlignment="1">
      <alignment horizontal="center" vertical="center" wrapText="1"/>
    </xf>
    <xf numFmtId="0" fontId="4" fillId="4" borderId="4" xfId="0" applyFont="1" applyFill="1" applyBorder="1" applyAlignment="1" applyProtection="1">
      <alignment horizontal="center" vertical="center" wrapText="1"/>
      <protection locked="0"/>
    </xf>
    <xf numFmtId="0" fontId="4"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0" borderId="4" xfId="0" applyFont="1" applyBorder="1" applyAlignment="1">
      <alignment horizontal="justify" vertical="center" wrapText="1"/>
    </xf>
    <xf numFmtId="0" fontId="3" fillId="4" borderId="4" xfId="0" applyFont="1" applyFill="1" applyBorder="1" applyAlignment="1">
      <alignment horizontal="justify" vertical="top"/>
    </xf>
    <xf numFmtId="0" fontId="4" fillId="4" borderId="4" xfId="0" applyFont="1" applyFill="1" applyBorder="1" applyAlignment="1" applyProtection="1">
      <alignment horizontal="justify" vertical="top"/>
      <protection locked="0"/>
    </xf>
    <xf numFmtId="0" fontId="0" fillId="3" borderId="4" xfId="0" applyFont="1" applyFill="1" applyBorder="1" applyAlignment="1" applyProtection="1">
      <alignment horizontal="center" vertical="center" wrapText="1"/>
      <protection locked="0"/>
    </xf>
    <xf numFmtId="0" fontId="0" fillId="4" borderId="4" xfId="0" applyFont="1" applyFill="1" applyBorder="1" applyAlignment="1">
      <alignment horizontal="center" vertical="center" wrapText="1"/>
    </xf>
    <xf numFmtId="9" fontId="0" fillId="3" borderId="4" xfId="0" applyNumberFormat="1" applyFont="1" applyFill="1" applyBorder="1" applyAlignment="1" applyProtection="1">
      <alignment horizontal="center" vertical="center" wrapText="1"/>
      <protection locked="0"/>
    </xf>
    <xf numFmtId="0" fontId="0" fillId="0" borderId="4" xfId="0" applyBorder="1"/>
    <xf numFmtId="0" fontId="0" fillId="5" borderId="4" xfId="0" applyFont="1" applyFill="1" applyBorder="1" applyAlignment="1" applyProtection="1">
      <alignment horizontal="justify" vertical="top" wrapText="1"/>
      <protection locked="0"/>
    </xf>
    <xf numFmtId="0" fontId="4" fillId="4" borderId="4" xfId="0" quotePrefix="1" applyFont="1" applyFill="1" applyBorder="1" applyAlignment="1" applyProtection="1">
      <alignment horizontal="justify" vertical="top"/>
      <protection locked="0"/>
    </xf>
    <xf numFmtId="0" fontId="4" fillId="0" borderId="4" xfId="0" applyFont="1" applyBorder="1" applyAlignment="1">
      <alignment horizontal="justify" vertical="top"/>
    </xf>
    <xf numFmtId="0" fontId="3" fillId="5" borderId="4" xfId="0" applyFont="1" applyFill="1" applyBorder="1" applyAlignment="1">
      <alignment horizontal="justify" vertical="top" wrapText="1"/>
    </xf>
    <xf numFmtId="0" fontId="4" fillId="5" borderId="4" xfId="0" applyFont="1" applyFill="1" applyBorder="1" applyAlignment="1" applyProtection="1">
      <alignment horizontal="justify" vertical="top" wrapText="1"/>
      <protection locked="0"/>
    </xf>
    <xf numFmtId="0" fontId="4" fillId="5" borderId="4" xfId="0" quotePrefix="1" applyFont="1" applyFill="1" applyBorder="1" applyAlignment="1" applyProtection="1">
      <alignment horizontal="center" vertical="center" wrapText="1"/>
      <protection locked="0"/>
    </xf>
    <xf numFmtId="164" fontId="4" fillId="5" borderId="4" xfId="0" applyNumberFormat="1" applyFont="1" applyFill="1" applyBorder="1" applyAlignment="1" applyProtection="1">
      <alignment horizontal="center" vertical="center" wrapText="1"/>
      <protection locked="0"/>
    </xf>
    <xf numFmtId="0" fontId="4" fillId="5" borderId="4" xfId="0" applyFont="1" applyFill="1" applyBorder="1" applyAlignment="1">
      <alignment horizontal="center" vertical="center" wrapText="1"/>
    </xf>
    <xf numFmtId="0" fontId="4" fillId="5" borderId="4" xfId="0" applyFont="1" applyFill="1" applyBorder="1" applyAlignment="1">
      <alignment horizontal="justify" vertical="center" wrapText="1"/>
    </xf>
    <xf numFmtId="0" fontId="4" fillId="5" borderId="4" xfId="0" quotePrefix="1" applyFont="1" applyFill="1" applyBorder="1" applyAlignment="1" applyProtection="1">
      <alignment horizontal="justify" vertical="top" wrapText="1"/>
      <protection locked="0"/>
    </xf>
    <xf numFmtId="0" fontId="3" fillId="5" borderId="4" xfId="0" quotePrefix="1" applyFont="1" applyFill="1" applyBorder="1" applyAlignment="1" applyProtection="1">
      <alignment horizontal="justify" vertical="top" wrapText="1"/>
      <protection locked="0"/>
    </xf>
    <xf numFmtId="0" fontId="3" fillId="5" borderId="4" xfId="0" quotePrefix="1" applyFont="1" applyFill="1" applyBorder="1" applyAlignment="1" applyProtection="1">
      <alignment horizontal="center" vertical="center" wrapText="1"/>
      <protection locked="0"/>
    </xf>
    <xf numFmtId="164" fontId="3" fillId="5" borderId="4" xfId="0" applyNumberFormat="1"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vertical="top" wrapText="1"/>
      <protection locked="0"/>
    </xf>
    <xf numFmtId="0" fontId="0" fillId="3" borderId="8" xfId="0" applyFont="1" applyFill="1" applyBorder="1" applyAlignment="1" applyProtection="1">
      <alignment horizontal="justify" vertical="top" wrapText="1"/>
      <protection locked="0"/>
    </xf>
    <xf numFmtId="0" fontId="0" fillId="3" borderId="9" xfId="0" applyFont="1" applyFill="1" applyBorder="1" applyAlignment="1" applyProtection="1">
      <alignment horizontal="justify" vertical="top" wrapText="1"/>
      <protection locked="0"/>
    </xf>
    <xf numFmtId="0" fontId="0" fillId="3" borderId="10" xfId="0" applyFont="1" applyFill="1" applyBorder="1" applyAlignment="1" applyProtection="1">
      <alignment horizontal="justify" vertical="top" wrapText="1"/>
      <protection locked="0"/>
    </xf>
    <xf numFmtId="0" fontId="0" fillId="3" borderId="11"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4" borderId="12" xfId="0" applyFont="1" applyFill="1" applyBorder="1" applyAlignment="1" applyProtection="1">
      <alignment horizontal="justify" vertical="top" wrapText="1"/>
      <protection locked="0"/>
    </xf>
    <xf numFmtId="0" fontId="0" fillId="4" borderId="9" xfId="0" applyFont="1" applyFill="1" applyBorder="1" applyAlignment="1" applyProtection="1">
      <alignment horizontal="justify" vertical="top" wrapText="1"/>
      <protection locked="0"/>
    </xf>
    <xf numFmtId="0" fontId="0" fillId="4" borderId="10" xfId="0" applyFont="1" applyFill="1" applyBorder="1" applyAlignment="1" applyProtection="1">
      <alignment horizontal="justify" vertical="top" wrapText="1"/>
      <protection locked="0"/>
    </xf>
    <xf numFmtId="0" fontId="0" fillId="3" borderId="12" xfId="0" applyFont="1" applyFill="1" applyBorder="1" applyAlignment="1" applyProtection="1">
      <alignment horizontal="center" vertical="top" wrapText="1"/>
      <protection locked="0"/>
    </xf>
    <xf numFmtId="0" fontId="0" fillId="3" borderId="12" xfId="0" applyFont="1" applyFill="1" applyBorder="1" applyAlignment="1" applyProtection="1">
      <alignment horizontal="justify" vertical="top" wrapText="1"/>
      <protection locked="0"/>
    </xf>
    <xf numFmtId="0" fontId="0" fillId="0" borderId="12" xfId="0" applyFont="1" applyBorder="1" applyAlignment="1">
      <alignment horizontal="justify" vertical="top" wrapText="1"/>
    </xf>
    <xf numFmtId="0" fontId="0" fillId="0" borderId="9" xfId="0" applyFont="1" applyBorder="1" applyAlignment="1">
      <alignment horizontal="justify" vertical="top" wrapText="1"/>
    </xf>
    <xf numFmtId="0" fontId="0" fillId="0" borderId="10" xfId="0" applyFont="1" applyBorder="1" applyAlignment="1">
      <alignment horizontal="justify" vertical="top" wrapText="1"/>
    </xf>
    <xf numFmtId="0" fontId="3" fillId="4" borderId="12" xfId="0" applyFont="1" applyFill="1" applyBorder="1" applyAlignment="1">
      <alignment horizontal="justify" vertical="top" wrapText="1"/>
    </xf>
    <xf numFmtId="0" fontId="3" fillId="4" borderId="9" xfId="0" applyFont="1" applyFill="1" applyBorder="1" applyAlignment="1">
      <alignment horizontal="justify" vertical="top" wrapText="1"/>
    </xf>
    <xf numFmtId="0" fontId="3" fillId="4" borderId="10" xfId="0" applyFont="1" applyFill="1" applyBorder="1" applyAlignment="1">
      <alignment horizontal="justify" vertical="top" wrapText="1"/>
    </xf>
    <xf numFmtId="0" fontId="0" fillId="0" borderId="12" xfId="0" applyFont="1" applyBorder="1" applyAlignment="1">
      <alignment horizontal="justify" wrapText="1"/>
    </xf>
    <xf numFmtId="0" fontId="0" fillId="0" borderId="9" xfId="0" applyFont="1" applyBorder="1" applyAlignment="1">
      <alignment horizontal="justify" wrapText="1"/>
    </xf>
    <xf numFmtId="0" fontId="0" fillId="0" borderId="10" xfId="0" applyFont="1" applyBorder="1" applyAlignment="1">
      <alignment horizontal="justify" wrapText="1"/>
    </xf>
    <xf numFmtId="0" fontId="0" fillId="3" borderId="12" xfId="0" applyFont="1" applyFill="1" applyBorder="1" applyAlignment="1" applyProtection="1">
      <alignment vertical="top" wrapText="1"/>
      <protection locked="0"/>
    </xf>
    <xf numFmtId="0" fontId="0" fillId="4" borderId="11"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12" xfId="0" applyFont="1" applyFill="1" applyBorder="1" applyAlignment="1">
      <alignment horizontal="justify" vertical="top" wrapText="1"/>
    </xf>
    <xf numFmtId="0" fontId="0" fillId="4" borderId="10" xfId="0" applyFont="1" applyFill="1" applyBorder="1" applyAlignment="1">
      <alignment horizontal="justify" vertical="top" wrapText="1"/>
    </xf>
    <xf numFmtId="0" fontId="3" fillId="4" borderId="1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2" xfId="0" applyFont="1" applyFill="1" applyBorder="1" applyAlignment="1">
      <alignment horizontal="justify" vertical="top" wrapText="1"/>
    </xf>
    <xf numFmtId="0" fontId="3" fillId="5" borderId="9" xfId="0" applyFont="1" applyFill="1" applyBorder="1" applyAlignment="1">
      <alignment horizontal="justify" vertical="top" wrapText="1"/>
    </xf>
    <xf numFmtId="0" fontId="3" fillId="5" borderId="10" xfId="0" applyFont="1" applyFill="1" applyBorder="1" applyAlignment="1">
      <alignment horizontal="justify" vertical="top" wrapText="1"/>
    </xf>
    <xf numFmtId="0" fontId="4" fillId="5" borderId="12" xfId="0" applyFont="1" applyFill="1" applyBorder="1" applyAlignment="1">
      <alignment horizontal="center" vertical="top" wrapText="1"/>
    </xf>
    <xf numFmtId="0" fontId="4" fillId="5" borderId="9" xfId="0" applyFont="1" applyFill="1" applyBorder="1" applyAlignment="1">
      <alignment horizontal="center" vertical="top" wrapText="1"/>
    </xf>
    <xf numFmtId="0" fontId="4" fillId="5" borderId="10" xfId="0" applyFont="1" applyFill="1" applyBorder="1" applyAlignment="1">
      <alignment horizontal="center" vertical="top" wrapText="1"/>
    </xf>
    <xf numFmtId="0" fontId="4" fillId="4" borderId="12" xfId="0" applyFont="1" applyFill="1" applyBorder="1" applyAlignment="1">
      <alignment horizontal="justify" vertical="top" wrapText="1"/>
    </xf>
    <xf numFmtId="0" fontId="4" fillId="4" borderId="9" xfId="0" applyFont="1" applyFill="1" applyBorder="1" applyAlignment="1">
      <alignment horizontal="justify" vertical="top" wrapText="1"/>
    </xf>
    <xf numFmtId="0" fontId="4" fillId="4" borderId="10" xfId="0" applyFont="1" applyFill="1" applyBorder="1" applyAlignment="1">
      <alignment horizontal="justify" vertical="top"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justify" vertical="top" wrapText="1"/>
    </xf>
    <xf numFmtId="0" fontId="4" fillId="0" borderId="9" xfId="0" applyFont="1" applyBorder="1" applyAlignment="1">
      <alignment horizontal="justify" vertical="top" wrapText="1"/>
    </xf>
    <xf numFmtId="0" fontId="4" fillId="0" borderId="10" xfId="0" applyFont="1" applyBorder="1" applyAlignment="1">
      <alignment horizontal="justify" vertical="top" wrapText="1"/>
    </xf>
    <xf numFmtId="0" fontId="0" fillId="3" borderId="11" xfId="0" applyFont="1" applyFill="1" applyBorder="1" applyAlignment="1" applyProtection="1">
      <alignment horizontal="center" vertical="center" wrapText="1"/>
      <protection locked="0"/>
    </xf>
    <xf numFmtId="0" fontId="0" fillId="3" borderId="7" xfId="0"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9" fillId="0" borderId="4" xfId="0" applyFont="1" applyBorder="1" applyAlignment="1">
      <alignment horizontal="center" vertical="center"/>
    </xf>
    <xf numFmtId="0" fontId="10" fillId="4"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4" borderId="4" xfId="0" applyFont="1" applyFill="1" applyBorder="1" applyAlignment="1">
      <alignment horizontal="center" vertical="center" wrapText="1"/>
    </xf>
    <xf numFmtId="0" fontId="11" fillId="5" borderId="4" xfId="0" applyFont="1" applyFill="1" applyBorder="1" applyAlignment="1" applyProtection="1">
      <alignment horizontal="center" vertical="center" wrapText="1"/>
      <protection locked="0"/>
    </xf>
    <xf numFmtId="0" fontId="11" fillId="0" borderId="4" xfId="0" applyFont="1" applyBorder="1" applyAlignment="1">
      <alignment horizontal="center" vertical="center" wrapText="1"/>
    </xf>
    <xf numFmtId="0" fontId="1" fillId="2" borderId="1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topLeftCell="A157" workbookViewId="0">
      <selection activeCell="D158" sqref="D158:D160"/>
    </sheetView>
  </sheetViews>
  <sheetFormatPr baseColWidth="10" defaultColWidth="9.140625" defaultRowHeight="15" x14ac:dyDescent="0.25"/>
  <cols>
    <col min="2" max="2" width="16" customWidth="1"/>
    <col min="3" max="3" width="27" customWidth="1"/>
    <col min="4" max="4" width="21" customWidth="1"/>
    <col min="5" max="5" width="57.5703125" customWidth="1"/>
    <col min="6" max="6" width="53.7109375" customWidth="1"/>
    <col min="7" max="7" width="51.7109375" customWidth="1"/>
    <col min="8" max="8" width="61.28515625" customWidth="1"/>
    <col min="9" max="9" width="38" customWidth="1"/>
    <col min="10" max="10" width="47" customWidth="1"/>
    <col min="11" max="11" width="35" customWidth="1"/>
    <col min="12" max="12" width="40" customWidth="1"/>
    <col min="13" max="13" width="36" customWidth="1"/>
    <col min="14" max="14" width="46" customWidth="1"/>
    <col min="15" max="15" width="19" customWidth="1"/>
    <col min="16" max="16" width="21.85546875" customWidth="1"/>
    <col min="17" max="246" width="8" hidden="1"/>
    <col min="247" max="247" width="20.42578125" customWidth="1"/>
    <col min="248" max="248" width="12.28515625" customWidth="1"/>
    <col min="249" max="249" width="10.140625" customWidth="1"/>
    <col min="250" max="250" width="13" customWidth="1"/>
    <col min="251" max="251" width="12.140625" customWidth="1"/>
    <col min="252" max="252" width="11.5703125" customWidth="1"/>
    <col min="253" max="253" width="8.5703125" customWidth="1"/>
    <col min="254" max="254" width="5.42578125" customWidth="1"/>
    <col min="255" max="255" width="10.140625" customWidth="1"/>
    <col min="256" max="256" width="4.42578125" customWidth="1"/>
  </cols>
  <sheetData>
    <row r="1" spans="1:16" x14ac:dyDescent="0.25">
      <c r="B1" s="1" t="s">
        <v>0</v>
      </c>
      <c r="C1" s="1">
        <v>53</v>
      </c>
      <c r="D1" s="1" t="s">
        <v>1</v>
      </c>
    </row>
    <row r="2" spans="1:16" x14ac:dyDescent="0.25">
      <c r="B2" s="1" t="s">
        <v>2</v>
      </c>
      <c r="C2" s="1">
        <v>400</v>
      </c>
      <c r="D2" s="1" t="s">
        <v>3</v>
      </c>
    </row>
    <row r="3" spans="1:16" x14ac:dyDescent="0.25">
      <c r="B3" s="1" t="s">
        <v>4</v>
      </c>
      <c r="C3" s="1">
        <v>1</v>
      </c>
    </row>
    <row r="4" spans="1:16" x14ac:dyDescent="0.25">
      <c r="B4" s="1" t="s">
        <v>5</v>
      </c>
      <c r="C4" s="1">
        <v>12016</v>
      </c>
    </row>
    <row r="5" spans="1:16" x14ac:dyDescent="0.25">
      <c r="B5" s="1" t="s">
        <v>6</v>
      </c>
      <c r="C5" s="3">
        <v>42933</v>
      </c>
    </row>
    <row r="6" spans="1:16" x14ac:dyDescent="0.25">
      <c r="B6" s="1" t="s">
        <v>7</v>
      </c>
      <c r="C6" s="1">
        <v>0</v>
      </c>
      <c r="D6" s="1" t="s">
        <v>8</v>
      </c>
    </row>
    <row r="8" spans="1:16" x14ac:dyDescent="0.25">
      <c r="A8" s="1" t="s">
        <v>9</v>
      </c>
      <c r="B8" s="117" t="s">
        <v>10</v>
      </c>
      <c r="C8" s="118"/>
      <c r="D8" s="118"/>
      <c r="E8" s="118"/>
      <c r="F8" s="118"/>
      <c r="G8" s="118"/>
      <c r="H8" s="118"/>
      <c r="I8" s="118"/>
      <c r="J8" s="118"/>
      <c r="K8" s="118"/>
      <c r="L8" s="118"/>
      <c r="M8" s="118"/>
      <c r="N8" s="118"/>
      <c r="O8" s="118"/>
      <c r="P8" s="118"/>
    </row>
    <row r="9" spans="1:16" x14ac:dyDescent="0.25">
      <c r="C9" s="1">
        <v>4</v>
      </c>
      <c r="D9" s="1">
        <v>8</v>
      </c>
      <c r="E9" s="1">
        <v>12</v>
      </c>
      <c r="F9" s="1">
        <v>16</v>
      </c>
      <c r="G9" s="1">
        <v>20</v>
      </c>
      <c r="H9" s="1">
        <v>24</v>
      </c>
      <c r="I9" s="1">
        <v>28</v>
      </c>
      <c r="J9" s="1">
        <v>31</v>
      </c>
      <c r="K9" s="1">
        <v>32</v>
      </c>
      <c r="L9" s="1">
        <v>36</v>
      </c>
      <c r="M9" s="1">
        <v>40</v>
      </c>
      <c r="N9" s="1">
        <v>44</v>
      </c>
      <c r="O9" s="119">
        <v>48</v>
      </c>
      <c r="P9" s="120" t="s">
        <v>644</v>
      </c>
    </row>
    <row r="10" spans="1:16"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19" t="s">
        <v>23</v>
      </c>
      <c r="P10" s="121"/>
    </row>
    <row r="11" spans="1:16" ht="50.1" customHeight="1" thickBot="1" x14ac:dyDescent="0.3">
      <c r="A11" s="1">
        <v>1</v>
      </c>
      <c r="B11" t="s">
        <v>24</v>
      </c>
      <c r="C11" s="2" t="s">
        <v>26</v>
      </c>
      <c r="D11" s="58">
        <v>1</v>
      </c>
      <c r="E11" s="62" t="s">
        <v>563</v>
      </c>
      <c r="F11" s="62" t="s">
        <v>177</v>
      </c>
      <c r="G11" s="62" t="s">
        <v>194</v>
      </c>
      <c r="H11" s="6" t="s">
        <v>178</v>
      </c>
      <c r="I11" s="7" t="s">
        <v>179</v>
      </c>
      <c r="J11" s="4">
        <v>1</v>
      </c>
      <c r="K11" s="8">
        <v>42979</v>
      </c>
      <c r="L11" s="8">
        <v>43100</v>
      </c>
      <c r="M11" s="9">
        <v>12</v>
      </c>
      <c r="N11" s="10"/>
      <c r="O11" s="11"/>
      <c r="P11" s="111" t="s">
        <v>613</v>
      </c>
    </row>
    <row r="12" spans="1:16" ht="40.5" customHeight="1" thickBot="1" x14ac:dyDescent="0.3">
      <c r="A12" s="1">
        <v>2</v>
      </c>
      <c r="B12" t="s">
        <v>28</v>
      </c>
      <c r="C12" s="2" t="s">
        <v>26</v>
      </c>
      <c r="D12" s="59"/>
      <c r="E12" s="63"/>
      <c r="F12" s="63"/>
      <c r="G12" s="63"/>
      <c r="H12" s="7" t="s">
        <v>195</v>
      </c>
      <c r="I12" s="7" t="s">
        <v>180</v>
      </c>
      <c r="J12" s="4">
        <v>1</v>
      </c>
      <c r="K12" s="8">
        <v>43101</v>
      </c>
      <c r="L12" s="8">
        <v>43146</v>
      </c>
      <c r="M12" s="9">
        <v>6</v>
      </c>
      <c r="N12" s="10"/>
      <c r="O12" s="11"/>
      <c r="P12" s="111" t="s">
        <v>613</v>
      </c>
    </row>
    <row r="13" spans="1:16" ht="33.75" customHeight="1" thickBot="1" x14ac:dyDescent="0.3">
      <c r="A13" s="21">
        <v>3</v>
      </c>
      <c r="B13" t="s">
        <v>29</v>
      </c>
      <c r="C13" s="2" t="s">
        <v>26</v>
      </c>
      <c r="D13" s="59"/>
      <c r="E13" s="63"/>
      <c r="F13" s="63"/>
      <c r="G13" s="63"/>
      <c r="H13" s="7" t="s">
        <v>196</v>
      </c>
      <c r="I13" s="7" t="s">
        <v>181</v>
      </c>
      <c r="J13" s="4">
        <v>1</v>
      </c>
      <c r="K13" s="8">
        <v>43101</v>
      </c>
      <c r="L13" s="8">
        <v>43190</v>
      </c>
      <c r="M13" s="9">
        <v>12</v>
      </c>
      <c r="N13" s="10"/>
      <c r="O13" s="11"/>
      <c r="P13" s="111" t="s">
        <v>613</v>
      </c>
    </row>
    <row r="14" spans="1:16" ht="50.1" customHeight="1" thickBot="1" x14ac:dyDescent="0.3">
      <c r="A14" s="21">
        <v>4</v>
      </c>
      <c r="B14" t="s">
        <v>30</v>
      </c>
      <c r="C14" s="2" t="s">
        <v>26</v>
      </c>
      <c r="D14" s="60"/>
      <c r="E14" s="64"/>
      <c r="F14" s="64"/>
      <c r="G14" s="64"/>
      <c r="H14" s="5" t="s">
        <v>197</v>
      </c>
      <c r="I14" s="7" t="s">
        <v>182</v>
      </c>
      <c r="J14" s="4">
        <v>1</v>
      </c>
      <c r="K14" s="8">
        <v>42979</v>
      </c>
      <c r="L14" s="8">
        <v>43100</v>
      </c>
      <c r="M14" s="9">
        <v>12</v>
      </c>
      <c r="N14" s="4"/>
      <c r="O14" s="12"/>
      <c r="P14" s="111" t="s">
        <v>613</v>
      </c>
    </row>
    <row r="15" spans="1:16" ht="17.45" customHeight="1" thickBot="1" x14ac:dyDescent="0.3">
      <c r="A15" s="21">
        <v>5</v>
      </c>
      <c r="B15" t="s">
        <v>31</v>
      </c>
      <c r="C15" s="2" t="s">
        <v>26</v>
      </c>
      <c r="D15" s="65">
        <v>2</v>
      </c>
      <c r="E15" s="69" t="s">
        <v>564</v>
      </c>
      <c r="F15" s="73" t="s">
        <v>183</v>
      </c>
      <c r="G15" s="5" t="s">
        <v>611</v>
      </c>
      <c r="H15" s="5" t="s">
        <v>198</v>
      </c>
      <c r="I15" s="7" t="s">
        <v>184</v>
      </c>
      <c r="J15" s="4">
        <v>1</v>
      </c>
      <c r="K15" s="8">
        <v>42962</v>
      </c>
      <c r="L15" s="8">
        <v>43069</v>
      </c>
      <c r="M15" s="9">
        <v>10</v>
      </c>
      <c r="N15" s="4"/>
      <c r="O15" s="5" t="s">
        <v>185</v>
      </c>
      <c r="P15" s="111" t="s">
        <v>614</v>
      </c>
    </row>
    <row r="16" spans="1:16" ht="59.25" customHeight="1" thickBot="1" x14ac:dyDescent="0.3">
      <c r="A16" s="21">
        <v>6</v>
      </c>
      <c r="B16" t="s">
        <v>32</v>
      </c>
      <c r="C16" s="2" t="s">
        <v>26</v>
      </c>
      <c r="D16" s="59"/>
      <c r="E16" s="70"/>
      <c r="F16" s="64"/>
      <c r="G16" s="5" t="s">
        <v>611</v>
      </c>
      <c r="H16" s="5" t="s">
        <v>186</v>
      </c>
      <c r="I16" s="7" t="s">
        <v>187</v>
      </c>
      <c r="J16" s="4">
        <v>1</v>
      </c>
      <c r="K16" s="8">
        <v>42962</v>
      </c>
      <c r="L16" s="8">
        <v>43281</v>
      </c>
      <c r="M16" s="9">
        <v>42</v>
      </c>
      <c r="N16" s="4"/>
      <c r="O16" s="5" t="s">
        <v>185</v>
      </c>
      <c r="P16" s="111" t="s">
        <v>614</v>
      </c>
    </row>
    <row r="17" spans="1:16" ht="32.25" customHeight="1" thickBot="1" x14ac:dyDescent="0.3">
      <c r="A17" s="21">
        <v>7</v>
      </c>
      <c r="B17" t="s">
        <v>33</v>
      </c>
      <c r="C17" s="2" t="s">
        <v>26</v>
      </c>
      <c r="D17" s="59"/>
      <c r="E17" s="70"/>
      <c r="F17" s="77" t="s">
        <v>188</v>
      </c>
      <c r="G17" s="77" t="s">
        <v>193</v>
      </c>
      <c r="H17" s="15" t="s">
        <v>192</v>
      </c>
      <c r="I17" s="15" t="s">
        <v>189</v>
      </c>
      <c r="J17" s="14">
        <v>1</v>
      </c>
      <c r="K17" s="8">
        <v>42962</v>
      </c>
      <c r="L17" s="8">
        <v>43008</v>
      </c>
      <c r="M17" s="9">
        <v>6</v>
      </c>
      <c r="N17" s="14"/>
      <c r="O17" s="16"/>
      <c r="P17" s="112" t="s">
        <v>615</v>
      </c>
    </row>
    <row r="18" spans="1:16" ht="30.75" customHeight="1" thickBot="1" x14ac:dyDescent="0.3">
      <c r="A18" s="21">
        <v>8</v>
      </c>
      <c r="B18" t="s">
        <v>34</v>
      </c>
      <c r="C18" s="2" t="s">
        <v>26</v>
      </c>
      <c r="D18" s="59"/>
      <c r="E18" s="70"/>
      <c r="F18" s="78"/>
      <c r="G18" s="78"/>
      <c r="H18" s="15" t="s">
        <v>190</v>
      </c>
      <c r="I18" s="15" t="s">
        <v>199</v>
      </c>
      <c r="J18" s="14">
        <v>1</v>
      </c>
      <c r="K18" s="8">
        <v>42962</v>
      </c>
      <c r="L18" s="8">
        <v>43100</v>
      </c>
      <c r="M18" s="9">
        <v>16</v>
      </c>
      <c r="N18" s="14"/>
      <c r="O18" s="16"/>
      <c r="P18" s="112" t="s">
        <v>615</v>
      </c>
    </row>
    <row r="19" spans="1:16" ht="35.25" customHeight="1" thickBot="1" x14ac:dyDescent="0.3">
      <c r="A19" s="21">
        <v>9</v>
      </c>
      <c r="B19" t="s">
        <v>35</v>
      </c>
      <c r="C19" s="2" t="s">
        <v>26</v>
      </c>
      <c r="D19" s="60"/>
      <c r="E19" s="71"/>
      <c r="F19" s="79"/>
      <c r="G19" s="79"/>
      <c r="H19" s="15" t="s">
        <v>191</v>
      </c>
      <c r="I19" s="15" t="s">
        <v>200</v>
      </c>
      <c r="J19" s="14">
        <v>1</v>
      </c>
      <c r="K19" s="8">
        <v>42962</v>
      </c>
      <c r="L19" s="8">
        <v>43100</v>
      </c>
      <c r="M19" s="9">
        <v>16</v>
      </c>
      <c r="N19" s="14"/>
      <c r="O19" s="16"/>
      <c r="P19" s="112" t="s">
        <v>615</v>
      </c>
    </row>
    <row r="20" spans="1:16" ht="48" customHeight="1" thickBot="1" x14ac:dyDescent="0.3">
      <c r="A20" s="21">
        <v>10</v>
      </c>
      <c r="B20" t="s">
        <v>36</v>
      </c>
      <c r="C20" s="2" t="s">
        <v>26</v>
      </c>
      <c r="D20" s="66">
        <v>3</v>
      </c>
      <c r="E20" s="73" t="s">
        <v>565</v>
      </c>
      <c r="F20" s="6" t="s">
        <v>201</v>
      </c>
      <c r="G20" s="74" t="s">
        <v>211</v>
      </c>
      <c r="H20" s="6" t="s">
        <v>202</v>
      </c>
      <c r="I20" s="6" t="s">
        <v>203</v>
      </c>
      <c r="J20" s="10">
        <v>10</v>
      </c>
      <c r="K20" s="8">
        <v>42962</v>
      </c>
      <c r="L20" s="8">
        <v>43100</v>
      </c>
      <c r="M20" s="9">
        <v>16</v>
      </c>
      <c r="N20" s="10"/>
      <c r="O20" s="11"/>
      <c r="P20" s="111" t="s">
        <v>613</v>
      </c>
    </row>
    <row r="21" spans="1:16" ht="26.25" customHeight="1" thickBot="1" x14ac:dyDescent="0.3">
      <c r="A21" s="21">
        <v>11</v>
      </c>
      <c r="B21" t="s">
        <v>37</v>
      </c>
      <c r="C21" s="2" t="s">
        <v>26</v>
      </c>
      <c r="D21" s="67"/>
      <c r="E21" s="63"/>
      <c r="F21" s="6" t="s">
        <v>204</v>
      </c>
      <c r="G21" s="75"/>
      <c r="H21" s="6" t="s">
        <v>205</v>
      </c>
      <c r="I21" s="6" t="s">
        <v>206</v>
      </c>
      <c r="J21" s="10">
        <v>3</v>
      </c>
      <c r="K21" s="8">
        <v>42948</v>
      </c>
      <c r="L21" s="8">
        <v>43130</v>
      </c>
      <c r="M21" s="9">
        <v>20</v>
      </c>
      <c r="N21" s="10"/>
      <c r="O21" s="11"/>
      <c r="P21" s="111" t="s">
        <v>613</v>
      </c>
    </row>
    <row r="22" spans="1:16" ht="30" customHeight="1" thickBot="1" x14ac:dyDescent="0.3">
      <c r="A22" s="21">
        <v>12</v>
      </c>
      <c r="B22" t="s">
        <v>38</v>
      </c>
      <c r="C22" s="2" t="s">
        <v>26</v>
      </c>
      <c r="D22" s="67"/>
      <c r="E22" s="63"/>
      <c r="F22" s="6" t="s">
        <v>207</v>
      </c>
      <c r="G22" s="75"/>
      <c r="H22" s="6" t="s">
        <v>208</v>
      </c>
      <c r="I22" s="6" t="s">
        <v>209</v>
      </c>
      <c r="J22" s="10">
        <v>3</v>
      </c>
      <c r="K22" s="8">
        <v>42962</v>
      </c>
      <c r="L22" s="8">
        <v>43130</v>
      </c>
      <c r="M22" s="9">
        <v>20</v>
      </c>
      <c r="N22" s="10"/>
      <c r="O22" s="11"/>
      <c r="P22" s="111" t="s">
        <v>613</v>
      </c>
    </row>
    <row r="23" spans="1:16" ht="66.75" customHeight="1" thickBot="1" x14ac:dyDescent="0.3">
      <c r="A23" s="21">
        <v>13</v>
      </c>
      <c r="B23" t="s">
        <v>39</v>
      </c>
      <c r="C23" s="2" t="s">
        <v>26</v>
      </c>
      <c r="D23" s="68"/>
      <c r="E23" s="64"/>
      <c r="F23" s="6" t="s">
        <v>584</v>
      </c>
      <c r="G23" s="76"/>
      <c r="H23" s="6" t="s">
        <v>210</v>
      </c>
      <c r="I23" s="6" t="s">
        <v>212</v>
      </c>
      <c r="J23" s="10">
        <v>4</v>
      </c>
      <c r="K23" s="8">
        <v>42962</v>
      </c>
      <c r="L23" s="8">
        <v>43100</v>
      </c>
      <c r="M23" s="9">
        <v>16</v>
      </c>
      <c r="N23" s="10"/>
      <c r="O23" s="11"/>
      <c r="P23" s="111" t="s">
        <v>613</v>
      </c>
    </row>
    <row r="24" spans="1:16" ht="50.1" customHeight="1" thickBot="1" x14ac:dyDescent="0.3">
      <c r="A24" s="21">
        <v>14</v>
      </c>
      <c r="B24" t="s">
        <v>40</v>
      </c>
      <c r="C24" s="2" t="s">
        <v>26</v>
      </c>
      <c r="D24" s="66">
        <v>4</v>
      </c>
      <c r="E24" s="74" t="s">
        <v>566</v>
      </c>
      <c r="F24" s="6" t="s">
        <v>213</v>
      </c>
      <c r="G24" s="17" t="s">
        <v>214</v>
      </c>
      <c r="H24" s="6" t="s">
        <v>229</v>
      </c>
      <c r="I24" s="7" t="s">
        <v>215</v>
      </c>
      <c r="J24" s="4">
        <v>1</v>
      </c>
      <c r="K24" s="8">
        <v>42962</v>
      </c>
      <c r="L24" s="8">
        <v>43008</v>
      </c>
      <c r="M24" s="9">
        <v>6</v>
      </c>
      <c r="N24" s="4"/>
      <c r="O24" s="12" t="s">
        <v>25</v>
      </c>
      <c r="P24" s="113" t="s">
        <v>616</v>
      </c>
    </row>
    <row r="25" spans="1:16" ht="50.1" customHeight="1" thickBot="1" x14ac:dyDescent="0.3">
      <c r="A25" s="21">
        <v>15</v>
      </c>
      <c r="B25" t="s">
        <v>41</v>
      </c>
      <c r="C25" s="2" t="s">
        <v>26</v>
      </c>
      <c r="D25" s="67"/>
      <c r="E25" s="75"/>
      <c r="F25" s="6" t="s">
        <v>216</v>
      </c>
      <c r="G25" s="17" t="s">
        <v>214</v>
      </c>
      <c r="H25" s="6" t="s">
        <v>230</v>
      </c>
      <c r="I25" s="18" t="s">
        <v>218</v>
      </c>
      <c r="J25" s="10">
        <v>2</v>
      </c>
      <c r="K25" s="8">
        <v>42962</v>
      </c>
      <c r="L25" s="8">
        <v>43130</v>
      </c>
      <c r="M25" s="9">
        <v>20</v>
      </c>
      <c r="N25" s="10"/>
      <c r="O25" s="12"/>
      <c r="P25" s="113" t="s">
        <v>616</v>
      </c>
    </row>
    <row r="26" spans="1:16" ht="50.1" customHeight="1" thickBot="1" x14ac:dyDescent="0.3">
      <c r="A26" s="21">
        <v>16</v>
      </c>
      <c r="B26" t="s">
        <v>42</v>
      </c>
      <c r="C26" s="2" t="s">
        <v>26</v>
      </c>
      <c r="D26" s="67"/>
      <c r="E26" s="75"/>
      <c r="F26" s="6" t="s">
        <v>226</v>
      </c>
      <c r="G26" s="17" t="s">
        <v>214</v>
      </c>
      <c r="H26" s="6" t="s">
        <v>219</v>
      </c>
      <c r="I26" s="18" t="s">
        <v>220</v>
      </c>
      <c r="J26" s="10">
        <v>5</v>
      </c>
      <c r="K26" s="8">
        <v>42962</v>
      </c>
      <c r="L26" s="8">
        <v>43100</v>
      </c>
      <c r="M26" s="9">
        <v>16</v>
      </c>
      <c r="N26" s="10"/>
      <c r="O26" s="12"/>
      <c r="P26" s="113" t="s">
        <v>616</v>
      </c>
    </row>
    <row r="27" spans="1:16" ht="50.1" customHeight="1" thickBot="1" x14ac:dyDescent="0.3">
      <c r="A27" s="21">
        <v>17</v>
      </c>
      <c r="B27" t="s">
        <v>43</v>
      </c>
      <c r="C27" s="2" t="s">
        <v>26</v>
      </c>
      <c r="D27" s="67"/>
      <c r="E27" s="75"/>
      <c r="F27" s="6" t="s">
        <v>226</v>
      </c>
      <c r="G27" s="17" t="s">
        <v>214</v>
      </c>
      <c r="H27" s="6" t="s">
        <v>221</v>
      </c>
      <c r="I27" s="18" t="s">
        <v>222</v>
      </c>
      <c r="J27" s="10">
        <v>5</v>
      </c>
      <c r="K27" s="8">
        <v>42962</v>
      </c>
      <c r="L27" s="8">
        <v>43100</v>
      </c>
      <c r="M27" s="9">
        <v>16</v>
      </c>
      <c r="N27" s="10"/>
      <c r="O27" s="12"/>
      <c r="P27" s="113" t="s">
        <v>616</v>
      </c>
    </row>
    <row r="28" spans="1:16" ht="50.1" customHeight="1" thickBot="1" x14ac:dyDescent="0.3">
      <c r="A28" s="21">
        <v>18</v>
      </c>
      <c r="B28" t="s">
        <v>44</v>
      </c>
      <c r="C28" s="2" t="s">
        <v>26</v>
      </c>
      <c r="D28" s="68"/>
      <c r="E28" s="76"/>
      <c r="F28" s="6" t="s">
        <v>227</v>
      </c>
      <c r="G28" s="6" t="s">
        <v>228</v>
      </c>
      <c r="H28" s="6" t="s">
        <v>223</v>
      </c>
      <c r="I28" s="6" t="s">
        <v>224</v>
      </c>
      <c r="J28" s="9">
        <v>1</v>
      </c>
      <c r="K28" s="19">
        <v>42965</v>
      </c>
      <c r="L28" s="8">
        <v>43100</v>
      </c>
      <c r="M28" s="9">
        <v>16</v>
      </c>
      <c r="N28" s="9"/>
      <c r="O28" s="13" t="s">
        <v>225</v>
      </c>
      <c r="P28" s="114" t="s">
        <v>617</v>
      </c>
    </row>
    <row r="29" spans="1:16" ht="93" customHeight="1" thickBot="1" x14ac:dyDescent="0.3">
      <c r="A29" s="21">
        <v>19</v>
      </c>
      <c r="B29" t="s">
        <v>45</v>
      </c>
      <c r="C29" s="2" t="s">
        <v>26</v>
      </c>
      <c r="D29" s="65">
        <v>5</v>
      </c>
      <c r="E29" s="74" t="s">
        <v>567</v>
      </c>
      <c r="F29" s="73" t="s">
        <v>231</v>
      </c>
      <c r="G29" s="73" t="s">
        <v>232</v>
      </c>
      <c r="H29" s="5" t="s">
        <v>233</v>
      </c>
      <c r="I29" s="5" t="s">
        <v>234</v>
      </c>
      <c r="J29" s="4">
        <v>1</v>
      </c>
      <c r="K29" s="19">
        <v>42962</v>
      </c>
      <c r="L29" s="8">
        <v>43190</v>
      </c>
      <c r="M29" s="9">
        <v>26</v>
      </c>
      <c r="N29" s="20"/>
      <c r="O29" s="20" t="s">
        <v>25</v>
      </c>
      <c r="P29" s="113" t="s">
        <v>618</v>
      </c>
    </row>
    <row r="30" spans="1:16" ht="60.75" customHeight="1" thickBot="1" x14ac:dyDescent="0.3">
      <c r="A30" s="21">
        <v>20</v>
      </c>
      <c r="B30" t="s">
        <v>46</v>
      </c>
      <c r="C30" s="2" t="s">
        <v>26</v>
      </c>
      <c r="D30" s="60"/>
      <c r="E30" s="76"/>
      <c r="F30" s="64"/>
      <c r="G30" s="64"/>
      <c r="H30" s="5" t="s">
        <v>235</v>
      </c>
      <c r="I30" s="5" t="s">
        <v>236</v>
      </c>
      <c r="J30" s="4">
        <v>1</v>
      </c>
      <c r="K30" s="19">
        <v>43191</v>
      </c>
      <c r="L30" s="8">
        <v>43281</v>
      </c>
      <c r="M30" s="9">
        <v>12</v>
      </c>
      <c r="N30" s="20"/>
      <c r="O30" s="20"/>
      <c r="P30" s="113" t="s">
        <v>618</v>
      </c>
    </row>
    <row r="31" spans="1:16" ht="93.75" customHeight="1" thickBot="1" x14ac:dyDescent="0.3">
      <c r="A31" s="21">
        <v>21</v>
      </c>
      <c r="B31" t="s">
        <v>47</v>
      </c>
      <c r="C31" s="2" t="s">
        <v>26</v>
      </c>
      <c r="D31" s="65">
        <v>6</v>
      </c>
      <c r="E31" s="74" t="s">
        <v>568</v>
      </c>
      <c r="F31" s="73" t="s">
        <v>237</v>
      </c>
      <c r="G31" s="73" t="s">
        <v>238</v>
      </c>
      <c r="H31" s="5" t="s">
        <v>239</v>
      </c>
      <c r="I31" s="83" t="s">
        <v>254</v>
      </c>
      <c r="J31" s="4">
        <v>1</v>
      </c>
      <c r="K31" s="19">
        <v>42963</v>
      </c>
      <c r="L31" s="8">
        <v>43190</v>
      </c>
      <c r="M31" s="9">
        <v>26</v>
      </c>
      <c r="N31" s="4"/>
      <c r="O31" s="12" t="s">
        <v>25</v>
      </c>
      <c r="P31" s="113" t="s">
        <v>619</v>
      </c>
    </row>
    <row r="32" spans="1:16" ht="77.25" customHeight="1" thickBot="1" x14ac:dyDescent="0.3">
      <c r="A32" s="21">
        <v>22</v>
      </c>
      <c r="B32" t="s">
        <v>48</v>
      </c>
      <c r="C32" s="2" t="s">
        <v>26</v>
      </c>
      <c r="D32" s="59"/>
      <c r="E32" s="75"/>
      <c r="F32" s="63"/>
      <c r="G32" s="63"/>
      <c r="H32" s="5" t="s">
        <v>241</v>
      </c>
      <c r="I32" s="83" t="s">
        <v>254</v>
      </c>
      <c r="J32" s="4">
        <v>1</v>
      </c>
      <c r="K32" s="19">
        <v>42963</v>
      </c>
      <c r="L32" s="8">
        <v>43190</v>
      </c>
      <c r="M32" s="9">
        <v>26</v>
      </c>
      <c r="N32" s="4"/>
      <c r="O32" s="12"/>
      <c r="P32" s="113" t="s">
        <v>619</v>
      </c>
    </row>
    <row r="33" spans="1:16" ht="114.75" customHeight="1" thickBot="1" x14ac:dyDescent="0.3">
      <c r="A33" s="21">
        <v>23</v>
      </c>
      <c r="B33" t="s">
        <v>49</v>
      </c>
      <c r="C33" s="2" t="s">
        <v>26</v>
      </c>
      <c r="D33" s="59"/>
      <c r="E33" s="75"/>
      <c r="F33" s="63"/>
      <c r="G33" s="63"/>
      <c r="H33" s="5" t="s">
        <v>242</v>
      </c>
      <c r="I33" s="83" t="s">
        <v>254</v>
      </c>
      <c r="J33" s="4">
        <v>1</v>
      </c>
      <c r="K33" s="19">
        <v>42963</v>
      </c>
      <c r="L33" s="8">
        <v>43190</v>
      </c>
      <c r="M33" s="9">
        <v>26</v>
      </c>
      <c r="N33" s="4"/>
      <c r="O33" s="12"/>
      <c r="P33" s="113" t="s">
        <v>619</v>
      </c>
    </row>
    <row r="34" spans="1:16" ht="70.5" customHeight="1" thickBot="1" x14ac:dyDescent="0.3">
      <c r="A34" s="21">
        <v>24</v>
      </c>
      <c r="B34" t="s">
        <v>50</v>
      </c>
      <c r="C34" s="2" t="s">
        <v>26</v>
      </c>
      <c r="D34" s="59"/>
      <c r="E34" s="75"/>
      <c r="F34" s="63"/>
      <c r="G34" s="63"/>
      <c r="H34" s="5" t="s">
        <v>243</v>
      </c>
      <c r="I34" s="83" t="s">
        <v>254</v>
      </c>
      <c r="J34" s="4">
        <v>1</v>
      </c>
      <c r="K34" s="19">
        <v>42963</v>
      </c>
      <c r="L34" s="8">
        <v>43190</v>
      </c>
      <c r="M34" s="9">
        <v>26</v>
      </c>
      <c r="N34" s="4"/>
      <c r="O34" s="12"/>
      <c r="P34" s="113" t="s">
        <v>619</v>
      </c>
    </row>
    <row r="35" spans="1:16" ht="80.25" customHeight="1" thickBot="1" x14ac:dyDescent="0.3">
      <c r="A35" s="21">
        <v>25</v>
      </c>
      <c r="B35" t="s">
        <v>51</v>
      </c>
      <c r="C35" s="2" t="s">
        <v>26</v>
      </c>
      <c r="D35" s="59"/>
      <c r="E35" s="75"/>
      <c r="F35" s="63"/>
      <c r="G35" s="63"/>
      <c r="H35" s="5" t="s">
        <v>244</v>
      </c>
      <c r="I35" s="83" t="s">
        <v>254</v>
      </c>
      <c r="J35" s="4">
        <v>1</v>
      </c>
      <c r="K35" s="19">
        <v>42963</v>
      </c>
      <c r="L35" s="8">
        <v>43190</v>
      </c>
      <c r="M35" s="9">
        <v>26</v>
      </c>
      <c r="N35" s="4"/>
      <c r="O35" s="12"/>
      <c r="P35" s="113" t="s">
        <v>619</v>
      </c>
    </row>
    <row r="36" spans="1:16" ht="112.5" customHeight="1" thickBot="1" x14ac:dyDescent="0.3">
      <c r="A36" s="21">
        <v>26</v>
      </c>
      <c r="B36" t="s">
        <v>52</v>
      </c>
      <c r="C36" s="2" t="s">
        <v>26</v>
      </c>
      <c r="D36" s="59"/>
      <c r="E36" s="75"/>
      <c r="F36" s="63"/>
      <c r="G36" s="63"/>
      <c r="H36" s="5" t="s">
        <v>245</v>
      </c>
      <c r="I36" s="83" t="s">
        <v>254</v>
      </c>
      <c r="J36" s="4">
        <v>1</v>
      </c>
      <c r="K36" s="19">
        <v>42963</v>
      </c>
      <c r="L36" s="8">
        <v>43190</v>
      </c>
      <c r="M36" s="9">
        <v>26</v>
      </c>
      <c r="N36" s="4"/>
      <c r="O36" s="12"/>
      <c r="P36" s="113" t="s">
        <v>619</v>
      </c>
    </row>
    <row r="37" spans="1:16" ht="81.75" customHeight="1" thickBot="1" x14ac:dyDescent="0.3">
      <c r="A37" s="21">
        <v>27</v>
      </c>
      <c r="B37" t="s">
        <v>53</v>
      </c>
      <c r="C37" s="2" t="s">
        <v>26</v>
      </c>
      <c r="D37" s="59"/>
      <c r="E37" s="75"/>
      <c r="F37" s="63"/>
      <c r="G37" s="63"/>
      <c r="H37" s="5" t="s">
        <v>246</v>
      </c>
      <c r="I37" s="83" t="s">
        <v>254</v>
      </c>
      <c r="J37" s="4">
        <v>1</v>
      </c>
      <c r="K37" s="19">
        <v>42963</v>
      </c>
      <c r="L37" s="8">
        <v>43190</v>
      </c>
      <c r="M37" s="9">
        <v>26</v>
      </c>
      <c r="N37" s="4"/>
      <c r="O37" s="12"/>
      <c r="P37" s="113" t="s">
        <v>619</v>
      </c>
    </row>
    <row r="38" spans="1:16" ht="68.25" customHeight="1" thickBot="1" x14ac:dyDescent="0.3">
      <c r="A38" s="21">
        <v>28</v>
      </c>
      <c r="B38" t="s">
        <v>54</v>
      </c>
      <c r="C38" s="2" t="s">
        <v>26</v>
      </c>
      <c r="D38" s="59"/>
      <c r="E38" s="75"/>
      <c r="F38" s="63"/>
      <c r="G38" s="63"/>
      <c r="H38" s="5" t="s">
        <v>247</v>
      </c>
      <c r="I38" s="83" t="s">
        <v>254</v>
      </c>
      <c r="J38" s="4">
        <v>1</v>
      </c>
      <c r="K38" s="19">
        <v>42963</v>
      </c>
      <c r="L38" s="8">
        <v>43190</v>
      </c>
      <c r="M38" s="9">
        <v>26</v>
      </c>
      <c r="N38" s="4"/>
      <c r="O38" s="12"/>
      <c r="P38" s="113" t="s">
        <v>619</v>
      </c>
    </row>
    <row r="39" spans="1:16" ht="76.5" customHeight="1" thickBot="1" x14ac:dyDescent="0.3">
      <c r="A39" s="21">
        <v>29</v>
      </c>
      <c r="B39" t="s">
        <v>55</v>
      </c>
      <c r="C39" s="2" t="s">
        <v>26</v>
      </c>
      <c r="D39" s="59"/>
      <c r="E39" s="75"/>
      <c r="F39" s="64"/>
      <c r="G39" s="64"/>
      <c r="H39" s="5" t="s">
        <v>248</v>
      </c>
      <c r="I39" s="83" t="s">
        <v>254</v>
      </c>
      <c r="J39" s="4">
        <v>1</v>
      </c>
      <c r="K39" s="19">
        <v>42963</v>
      </c>
      <c r="L39" s="8">
        <v>43190</v>
      </c>
      <c r="M39" s="9">
        <v>26</v>
      </c>
      <c r="N39" s="4"/>
      <c r="O39" s="12"/>
      <c r="P39" s="113" t="s">
        <v>619</v>
      </c>
    </row>
    <row r="40" spans="1:16" ht="30.75" customHeight="1" thickBot="1" x14ac:dyDescent="0.3">
      <c r="A40" s="21">
        <v>30</v>
      </c>
      <c r="B40" t="s">
        <v>56</v>
      </c>
      <c r="C40" s="2" t="s">
        <v>26</v>
      </c>
      <c r="D40" s="59"/>
      <c r="E40" s="75"/>
      <c r="F40" s="73" t="s">
        <v>249</v>
      </c>
      <c r="G40" s="73" t="s">
        <v>250</v>
      </c>
      <c r="H40" s="73" t="s">
        <v>646</v>
      </c>
      <c r="I40" s="5" t="s">
        <v>252</v>
      </c>
      <c r="J40" s="4">
        <v>1</v>
      </c>
      <c r="K40" s="19">
        <v>42963</v>
      </c>
      <c r="L40" s="8">
        <v>43100</v>
      </c>
      <c r="M40" s="9">
        <v>16</v>
      </c>
      <c r="N40" s="4"/>
      <c r="O40" s="12"/>
      <c r="P40" s="113" t="s">
        <v>619</v>
      </c>
    </row>
    <row r="41" spans="1:16" ht="65.25" customHeight="1" thickBot="1" x14ac:dyDescent="0.3">
      <c r="A41" s="21">
        <v>31</v>
      </c>
      <c r="B41" t="s">
        <v>57</v>
      </c>
      <c r="C41" s="2" t="s">
        <v>26</v>
      </c>
      <c r="D41" s="60"/>
      <c r="E41" s="76"/>
      <c r="F41" s="64"/>
      <c r="G41" s="64"/>
      <c r="H41" s="64"/>
      <c r="I41" s="5" t="s">
        <v>253</v>
      </c>
      <c r="J41" s="4">
        <v>1</v>
      </c>
      <c r="K41" s="19">
        <v>42963</v>
      </c>
      <c r="L41" s="8">
        <v>43100</v>
      </c>
      <c r="M41" s="9">
        <v>16</v>
      </c>
      <c r="N41" s="4"/>
      <c r="O41" s="12"/>
      <c r="P41" s="113" t="s">
        <v>619</v>
      </c>
    </row>
    <row r="42" spans="1:16" ht="37.5" customHeight="1" thickBot="1" x14ac:dyDescent="0.3">
      <c r="A42" s="21">
        <v>32</v>
      </c>
      <c r="B42" t="s">
        <v>58</v>
      </c>
      <c r="C42" s="2" t="s">
        <v>26</v>
      </c>
      <c r="D42" s="65">
        <v>7</v>
      </c>
      <c r="E42" s="80" t="s">
        <v>255</v>
      </c>
      <c r="F42" s="73" t="s">
        <v>264</v>
      </c>
      <c r="G42" s="73" t="s">
        <v>265</v>
      </c>
      <c r="H42" s="5" t="s">
        <v>266</v>
      </c>
      <c r="I42" s="5" t="s">
        <v>256</v>
      </c>
      <c r="J42" s="4">
        <v>1</v>
      </c>
      <c r="K42" s="19">
        <v>42962</v>
      </c>
      <c r="L42" s="8">
        <v>43070</v>
      </c>
      <c r="M42" s="9">
        <v>14</v>
      </c>
      <c r="N42" s="4"/>
      <c r="O42" s="12"/>
      <c r="P42" s="113" t="s">
        <v>615</v>
      </c>
    </row>
    <row r="43" spans="1:16" ht="33" customHeight="1" thickBot="1" x14ac:dyDescent="0.3">
      <c r="A43" s="21">
        <v>33</v>
      </c>
      <c r="B43" t="s">
        <v>59</v>
      </c>
      <c r="C43" s="2" t="s">
        <v>26</v>
      </c>
      <c r="D43" s="59"/>
      <c r="E43" s="81"/>
      <c r="F43" s="63"/>
      <c r="G43" s="63"/>
      <c r="H43" s="5" t="s">
        <v>257</v>
      </c>
      <c r="I43" s="5" t="s">
        <v>258</v>
      </c>
      <c r="J43" s="4">
        <v>1</v>
      </c>
      <c r="K43" s="19">
        <v>43009</v>
      </c>
      <c r="L43" s="8">
        <v>43039</v>
      </c>
      <c r="M43" s="9">
        <v>4</v>
      </c>
      <c r="N43" s="4"/>
      <c r="O43" s="12"/>
      <c r="P43" s="113" t="s">
        <v>615</v>
      </c>
    </row>
    <row r="44" spans="1:16" ht="34.5" customHeight="1" thickBot="1" x14ac:dyDescent="0.3">
      <c r="A44" s="21">
        <v>34</v>
      </c>
      <c r="B44" t="s">
        <v>60</v>
      </c>
      <c r="C44" s="2" t="s">
        <v>26</v>
      </c>
      <c r="D44" s="59"/>
      <c r="E44" s="81"/>
      <c r="F44" s="63"/>
      <c r="G44" s="64"/>
      <c r="H44" s="5" t="s">
        <v>267</v>
      </c>
      <c r="I44" s="5" t="s">
        <v>259</v>
      </c>
      <c r="J44" s="4">
        <v>1</v>
      </c>
      <c r="K44" s="19">
        <v>43040</v>
      </c>
      <c r="L44" s="8">
        <v>43190</v>
      </c>
      <c r="M44" s="9">
        <v>16</v>
      </c>
      <c r="N44" s="4"/>
      <c r="O44" s="12"/>
      <c r="P44" s="113" t="s">
        <v>615</v>
      </c>
    </row>
    <row r="45" spans="1:16" ht="53.25" customHeight="1" thickBot="1" x14ac:dyDescent="0.3">
      <c r="A45" s="21">
        <v>35</v>
      </c>
      <c r="B45" t="s">
        <v>61</v>
      </c>
      <c r="C45" s="2" t="s">
        <v>26</v>
      </c>
      <c r="D45" s="59"/>
      <c r="E45" s="81"/>
      <c r="F45" s="63"/>
      <c r="G45" s="73" t="s">
        <v>260</v>
      </c>
      <c r="H45" s="5" t="s">
        <v>261</v>
      </c>
      <c r="I45" s="5" t="s">
        <v>604</v>
      </c>
      <c r="J45" s="4">
        <v>1</v>
      </c>
      <c r="K45" s="19">
        <v>42962</v>
      </c>
      <c r="L45" s="8">
        <v>43465</v>
      </c>
      <c r="M45" s="9">
        <v>16</v>
      </c>
      <c r="N45" s="4"/>
      <c r="O45" s="12"/>
      <c r="P45" s="113" t="s">
        <v>615</v>
      </c>
    </row>
    <row r="46" spans="1:16" ht="59.25" customHeight="1" thickBot="1" x14ac:dyDescent="0.3">
      <c r="A46" s="21">
        <v>36</v>
      </c>
      <c r="B46" t="s">
        <v>62</v>
      </c>
      <c r="C46" s="2" t="s">
        <v>26</v>
      </c>
      <c r="D46" s="60"/>
      <c r="E46" s="82"/>
      <c r="F46" s="64"/>
      <c r="G46" s="64"/>
      <c r="H46" s="5" t="s">
        <v>262</v>
      </c>
      <c r="I46" s="5" t="s">
        <v>263</v>
      </c>
      <c r="J46" s="4">
        <v>1</v>
      </c>
      <c r="K46" s="19">
        <v>42962</v>
      </c>
      <c r="L46" s="8">
        <v>43465</v>
      </c>
      <c r="M46" s="9">
        <v>16</v>
      </c>
      <c r="N46" s="4"/>
      <c r="O46" s="12"/>
      <c r="P46" s="113" t="s">
        <v>615</v>
      </c>
    </row>
    <row r="47" spans="1:16" ht="89.25" customHeight="1" thickBot="1" x14ac:dyDescent="0.3">
      <c r="A47" s="21">
        <v>37</v>
      </c>
      <c r="B47" t="s">
        <v>63</v>
      </c>
      <c r="C47" s="2" t="s">
        <v>26</v>
      </c>
      <c r="D47" s="65">
        <v>8</v>
      </c>
      <c r="E47" s="74" t="s">
        <v>268</v>
      </c>
      <c r="F47" s="73" t="s">
        <v>269</v>
      </c>
      <c r="G47" s="5" t="s">
        <v>270</v>
      </c>
      <c r="H47" s="5" t="s">
        <v>271</v>
      </c>
      <c r="I47" s="5" t="s">
        <v>605</v>
      </c>
      <c r="J47" s="4">
        <v>4</v>
      </c>
      <c r="K47" s="19">
        <v>42962</v>
      </c>
      <c r="L47" s="8">
        <v>43100</v>
      </c>
      <c r="M47" s="9">
        <v>16</v>
      </c>
      <c r="N47" s="4"/>
      <c r="O47" s="12"/>
      <c r="P47" s="113" t="s">
        <v>620</v>
      </c>
    </row>
    <row r="48" spans="1:16" ht="49.5" customHeight="1" thickBot="1" x14ac:dyDescent="0.3">
      <c r="A48" s="21">
        <v>38</v>
      </c>
      <c r="B48" t="s">
        <v>64</v>
      </c>
      <c r="C48" s="2" t="s">
        <v>26</v>
      </c>
      <c r="D48" s="59"/>
      <c r="E48" s="75"/>
      <c r="F48" s="63"/>
      <c r="G48" s="5" t="s">
        <v>272</v>
      </c>
      <c r="H48" s="5" t="s">
        <v>273</v>
      </c>
      <c r="I48" s="5" t="s">
        <v>275</v>
      </c>
      <c r="J48" s="4">
        <v>2</v>
      </c>
      <c r="K48" s="19">
        <v>42962</v>
      </c>
      <c r="L48" s="8">
        <v>43070</v>
      </c>
      <c r="M48" s="9">
        <v>16</v>
      </c>
      <c r="N48" s="4"/>
      <c r="O48" s="12"/>
      <c r="P48" s="113" t="s">
        <v>615</v>
      </c>
    </row>
    <row r="49" spans="1:16" ht="46.5" customHeight="1" thickBot="1" x14ac:dyDescent="0.3">
      <c r="A49" s="21">
        <v>39</v>
      </c>
      <c r="B49" t="s">
        <v>65</v>
      </c>
      <c r="C49" s="2" t="s">
        <v>26</v>
      </c>
      <c r="D49" s="59"/>
      <c r="E49" s="75"/>
      <c r="F49" s="63"/>
      <c r="G49" s="72" t="s">
        <v>260</v>
      </c>
      <c r="H49" s="5" t="s">
        <v>274</v>
      </c>
      <c r="I49" s="5" t="s">
        <v>606</v>
      </c>
      <c r="J49" s="4">
        <v>1</v>
      </c>
      <c r="K49" s="19">
        <v>42962</v>
      </c>
      <c r="L49" s="8">
        <v>43465</v>
      </c>
      <c r="M49" s="9">
        <v>16</v>
      </c>
      <c r="N49" s="4"/>
      <c r="O49" s="12"/>
      <c r="P49" s="113" t="s">
        <v>621</v>
      </c>
    </row>
    <row r="50" spans="1:16" ht="34.5" customHeight="1" thickBot="1" x14ac:dyDescent="0.3">
      <c r="A50" s="21">
        <v>40</v>
      </c>
      <c r="B50" t="s">
        <v>66</v>
      </c>
      <c r="C50" s="2" t="s">
        <v>26</v>
      </c>
      <c r="D50" s="60"/>
      <c r="E50" s="76"/>
      <c r="F50" s="64"/>
      <c r="G50" s="61"/>
      <c r="H50" s="5" t="s">
        <v>262</v>
      </c>
      <c r="I50" s="5" t="s">
        <v>263</v>
      </c>
      <c r="J50" s="4">
        <v>1</v>
      </c>
      <c r="K50" s="19">
        <v>42962</v>
      </c>
      <c r="L50" s="8">
        <v>43465</v>
      </c>
      <c r="M50" s="9">
        <v>16</v>
      </c>
      <c r="N50" s="4"/>
      <c r="O50" s="12"/>
      <c r="P50" s="113" t="s">
        <v>621</v>
      </c>
    </row>
    <row r="51" spans="1:16" ht="60.75" customHeight="1" thickBot="1" x14ac:dyDescent="0.3">
      <c r="A51" s="21">
        <v>41</v>
      </c>
      <c r="B51" t="s">
        <v>67</v>
      </c>
      <c r="C51" s="2" t="s">
        <v>26</v>
      </c>
      <c r="D51" s="65">
        <v>9</v>
      </c>
      <c r="E51" s="74" t="s">
        <v>276</v>
      </c>
      <c r="F51" s="73" t="s">
        <v>282</v>
      </c>
      <c r="G51" s="73" t="s">
        <v>284</v>
      </c>
      <c r="H51" s="5" t="s">
        <v>277</v>
      </c>
      <c r="I51" s="5" t="s">
        <v>240</v>
      </c>
      <c r="J51" s="4">
        <v>1</v>
      </c>
      <c r="K51" s="19">
        <v>42963</v>
      </c>
      <c r="L51" s="8">
        <v>43190</v>
      </c>
      <c r="M51" s="9">
        <v>26</v>
      </c>
      <c r="N51" s="4"/>
      <c r="O51" s="12"/>
      <c r="P51" s="113" t="s">
        <v>619</v>
      </c>
    </row>
    <row r="52" spans="1:16" ht="46.5" customHeight="1" thickBot="1" x14ac:dyDescent="0.3">
      <c r="A52" s="21">
        <v>42</v>
      </c>
      <c r="B52" t="s">
        <v>68</v>
      </c>
      <c r="C52" s="2" t="s">
        <v>26</v>
      </c>
      <c r="D52" s="59"/>
      <c r="E52" s="75"/>
      <c r="F52" s="63"/>
      <c r="G52" s="63"/>
      <c r="H52" s="5" t="s">
        <v>278</v>
      </c>
      <c r="I52" s="5" t="s">
        <v>240</v>
      </c>
      <c r="J52" s="4">
        <v>1</v>
      </c>
      <c r="K52" s="19">
        <v>42963</v>
      </c>
      <c r="L52" s="8">
        <v>43190</v>
      </c>
      <c r="M52" s="9">
        <v>26</v>
      </c>
      <c r="N52" s="4"/>
      <c r="O52" s="12"/>
      <c r="P52" s="113" t="s">
        <v>619</v>
      </c>
    </row>
    <row r="53" spans="1:16" ht="63" customHeight="1" thickBot="1" x14ac:dyDescent="0.3">
      <c r="A53" s="21">
        <v>43</v>
      </c>
      <c r="B53" t="s">
        <v>69</v>
      </c>
      <c r="C53" s="2" t="s">
        <v>26</v>
      </c>
      <c r="D53" s="59"/>
      <c r="E53" s="75"/>
      <c r="F53" s="63"/>
      <c r="G53" s="63"/>
      <c r="H53" s="5" t="s">
        <v>279</v>
      </c>
      <c r="I53" s="5" t="s">
        <v>240</v>
      </c>
      <c r="J53" s="4">
        <v>1</v>
      </c>
      <c r="K53" s="19">
        <v>42963</v>
      </c>
      <c r="L53" s="8">
        <v>43190</v>
      </c>
      <c r="M53" s="9">
        <v>26</v>
      </c>
      <c r="N53" s="4"/>
      <c r="O53" s="12"/>
      <c r="P53" s="113" t="s">
        <v>619</v>
      </c>
    </row>
    <row r="54" spans="1:16" ht="48.75" customHeight="1" thickBot="1" x14ac:dyDescent="0.3">
      <c r="A54" s="21">
        <v>44</v>
      </c>
      <c r="B54" t="s">
        <v>70</v>
      </c>
      <c r="C54" s="2" t="s">
        <v>26</v>
      </c>
      <c r="D54" s="59"/>
      <c r="E54" s="75"/>
      <c r="F54" s="63"/>
      <c r="G54" s="64"/>
      <c r="H54" s="5" t="s">
        <v>280</v>
      </c>
      <c r="I54" s="5" t="s">
        <v>281</v>
      </c>
      <c r="J54" s="4">
        <v>1</v>
      </c>
      <c r="K54" s="19">
        <v>42963</v>
      </c>
      <c r="L54" s="8">
        <v>43190</v>
      </c>
      <c r="M54" s="9">
        <v>26</v>
      </c>
      <c r="N54" s="4"/>
      <c r="O54" s="12"/>
      <c r="P54" s="113" t="s">
        <v>619</v>
      </c>
    </row>
    <row r="55" spans="1:16" ht="17.45" customHeight="1" thickBot="1" x14ac:dyDescent="0.3">
      <c r="A55" s="21">
        <v>45</v>
      </c>
      <c r="B55" t="s">
        <v>71</v>
      </c>
      <c r="C55" s="2" t="s">
        <v>26</v>
      </c>
      <c r="D55" s="59"/>
      <c r="E55" s="75"/>
      <c r="F55" s="63"/>
      <c r="G55" s="73" t="s">
        <v>283</v>
      </c>
      <c r="H55" s="73" t="s">
        <v>251</v>
      </c>
      <c r="I55" s="5" t="s">
        <v>252</v>
      </c>
      <c r="J55" s="4">
        <v>1</v>
      </c>
      <c r="K55" s="19">
        <v>42963</v>
      </c>
      <c r="L55" s="8">
        <v>43100</v>
      </c>
      <c r="M55" s="9">
        <v>16</v>
      </c>
      <c r="N55" s="4"/>
      <c r="O55" s="12"/>
      <c r="P55" s="113" t="s">
        <v>619</v>
      </c>
    </row>
    <row r="56" spans="1:16" ht="17.45" customHeight="1" thickBot="1" x14ac:dyDescent="0.3">
      <c r="A56" s="21">
        <v>46</v>
      </c>
      <c r="B56" t="s">
        <v>72</v>
      </c>
      <c r="C56" s="2" t="s">
        <v>26</v>
      </c>
      <c r="D56" s="60"/>
      <c r="E56" s="76"/>
      <c r="F56" s="64"/>
      <c r="G56" s="64"/>
      <c r="H56" s="64"/>
      <c r="I56" s="5" t="s">
        <v>253</v>
      </c>
      <c r="J56" s="4">
        <v>1</v>
      </c>
      <c r="K56" s="19">
        <v>42963</v>
      </c>
      <c r="L56" s="8">
        <v>43100</v>
      </c>
      <c r="M56" s="9">
        <v>16</v>
      </c>
      <c r="N56" s="4"/>
      <c r="O56" s="12"/>
      <c r="P56" s="113" t="s">
        <v>619</v>
      </c>
    </row>
    <row r="57" spans="1:16" ht="62.25" customHeight="1" thickBot="1" x14ac:dyDescent="0.3">
      <c r="A57" s="21">
        <v>47</v>
      </c>
      <c r="B57" t="s">
        <v>73</v>
      </c>
      <c r="C57" s="2" t="s">
        <v>26</v>
      </c>
      <c r="D57" s="65">
        <v>10</v>
      </c>
      <c r="E57" s="74" t="s">
        <v>285</v>
      </c>
      <c r="F57" s="73" t="s">
        <v>286</v>
      </c>
      <c r="G57" s="5" t="s">
        <v>284</v>
      </c>
      <c r="H57" s="5" t="s">
        <v>287</v>
      </c>
      <c r="I57" s="5" t="s">
        <v>254</v>
      </c>
      <c r="J57" s="4">
        <v>1</v>
      </c>
      <c r="K57" s="19">
        <v>42963</v>
      </c>
      <c r="L57" s="8">
        <v>43190</v>
      </c>
      <c r="M57" s="9">
        <v>16</v>
      </c>
      <c r="N57" s="4"/>
      <c r="O57" s="12"/>
      <c r="P57" s="113" t="s">
        <v>619</v>
      </c>
    </row>
    <row r="58" spans="1:16" ht="62.25" customHeight="1" thickBot="1" x14ac:dyDescent="0.3">
      <c r="A58" s="21">
        <v>48</v>
      </c>
      <c r="B58" t="s">
        <v>74</v>
      </c>
      <c r="C58" s="2" t="s">
        <v>26</v>
      </c>
      <c r="D58" s="59"/>
      <c r="E58" s="75"/>
      <c r="F58" s="63"/>
      <c r="G58" s="73" t="s">
        <v>283</v>
      </c>
      <c r="H58" s="73" t="s">
        <v>288</v>
      </c>
      <c r="I58" s="5" t="s">
        <v>289</v>
      </c>
      <c r="J58" s="4">
        <v>1</v>
      </c>
      <c r="K58" s="19">
        <v>42963</v>
      </c>
      <c r="L58" s="8">
        <v>43100</v>
      </c>
      <c r="M58" s="9">
        <v>16</v>
      </c>
      <c r="N58" s="4"/>
      <c r="O58" s="12"/>
      <c r="P58" s="113" t="s">
        <v>622</v>
      </c>
    </row>
    <row r="59" spans="1:16" ht="50.25" customHeight="1" thickBot="1" x14ac:dyDescent="0.3">
      <c r="A59" s="21">
        <v>49</v>
      </c>
      <c r="B59" t="s">
        <v>75</v>
      </c>
      <c r="C59" s="2" t="s">
        <v>26</v>
      </c>
      <c r="D59" s="60"/>
      <c r="E59" s="76"/>
      <c r="F59" s="64"/>
      <c r="G59" s="64"/>
      <c r="H59" s="64"/>
      <c r="I59" s="5" t="s">
        <v>290</v>
      </c>
      <c r="J59" s="4">
        <v>1</v>
      </c>
      <c r="K59" s="19">
        <v>42963</v>
      </c>
      <c r="L59" s="8">
        <v>43100</v>
      </c>
      <c r="M59" s="9">
        <v>16</v>
      </c>
      <c r="N59" s="4"/>
      <c r="O59" s="12"/>
      <c r="P59" s="113" t="s">
        <v>622</v>
      </c>
    </row>
    <row r="60" spans="1:16" ht="17.45" customHeight="1" thickBot="1" x14ac:dyDescent="0.3">
      <c r="A60" s="21">
        <v>50</v>
      </c>
      <c r="B60" t="s">
        <v>76</v>
      </c>
      <c r="C60" s="2" t="s">
        <v>26</v>
      </c>
      <c r="D60" s="65">
        <v>11</v>
      </c>
      <c r="E60" s="74" t="s">
        <v>569</v>
      </c>
      <c r="F60" s="73" t="s">
        <v>291</v>
      </c>
      <c r="G60" s="73" t="s">
        <v>292</v>
      </c>
      <c r="H60" s="5" t="s">
        <v>293</v>
      </c>
      <c r="I60" s="5" t="s">
        <v>294</v>
      </c>
      <c r="J60" s="4">
        <v>261</v>
      </c>
      <c r="K60" s="19">
        <v>42979</v>
      </c>
      <c r="L60" s="8">
        <v>43190</v>
      </c>
      <c r="M60" s="9">
        <v>24</v>
      </c>
      <c r="N60" s="4"/>
      <c r="O60" s="12"/>
      <c r="P60" s="113" t="s">
        <v>622</v>
      </c>
    </row>
    <row r="61" spans="1:16" ht="17.45" customHeight="1" thickBot="1" x14ac:dyDescent="0.3">
      <c r="A61" s="21">
        <v>51</v>
      </c>
      <c r="B61" t="s">
        <v>77</v>
      </c>
      <c r="C61" s="2" t="s">
        <v>26</v>
      </c>
      <c r="D61" s="59"/>
      <c r="E61" s="75"/>
      <c r="F61" s="63"/>
      <c r="G61" s="63"/>
      <c r="H61" s="5" t="s">
        <v>295</v>
      </c>
      <c r="I61" s="5" t="s">
        <v>294</v>
      </c>
      <c r="J61" s="4">
        <v>20</v>
      </c>
      <c r="K61" s="19">
        <v>42979</v>
      </c>
      <c r="L61" s="8">
        <v>43190</v>
      </c>
      <c r="M61" s="9">
        <v>24</v>
      </c>
      <c r="N61" s="4"/>
      <c r="O61" s="12"/>
      <c r="P61" s="113" t="s">
        <v>622</v>
      </c>
    </row>
    <row r="62" spans="1:16" ht="17.45" customHeight="1" thickBot="1" x14ac:dyDescent="0.3">
      <c r="A62" s="21">
        <v>52</v>
      </c>
      <c r="B62" t="s">
        <v>78</v>
      </c>
      <c r="C62" s="2" t="s">
        <v>26</v>
      </c>
      <c r="D62" s="59"/>
      <c r="E62" s="75"/>
      <c r="F62" s="63"/>
      <c r="G62" s="63"/>
      <c r="H62" s="5" t="s">
        <v>296</v>
      </c>
      <c r="I62" s="5" t="s">
        <v>294</v>
      </c>
      <c r="J62" s="4">
        <v>281</v>
      </c>
      <c r="K62" s="19">
        <v>42979</v>
      </c>
      <c r="L62" s="8">
        <v>43190</v>
      </c>
      <c r="M62" s="9">
        <v>24</v>
      </c>
      <c r="N62" s="4"/>
      <c r="O62" s="12"/>
      <c r="P62" s="113" t="s">
        <v>622</v>
      </c>
    </row>
    <row r="63" spans="1:16" ht="17.45" customHeight="1" thickBot="1" x14ac:dyDescent="0.3">
      <c r="A63" s="21">
        <v>53</v>
      </c>
      <c r="B63" t="s">
        <v>79</v>
      </c>
      <c r="C63" s="2" t="s">
        <v>26</v>
      </c>
      <c r="D63" s="59"/>
      <c r="E63" s="75"/>
      <c r="F63" s="63"/>
      <c r="G63" s="63"/>
      <c r="H63" s="5" t="s">
        <v>297</v>
      </c>
      <c r="I63" s="5" t="s">
        <v>294</v>
      </c>
      <c r="J63" s="4">
        <v>1328</v>
      </c>
      <c r="K63" s="19">
        <v>42979</v>
      </c>
      <c r="L63" s="8">
        <v>43190</v>
      </c>
      <c r="M63" s="9">
        <v>24</v>
      </c>
      <c r="N63" s="4"/>
      <c r="O63" s="12"/>
      <c r="P63" s="113" t="s">
        <v>622</v>
      </c>
    </row>
    <row r="64" spans="1:16" ht="17.45" customHeight="1" thickBot="1" x14ac:dyDescent="0.3">
      <c r="A64" s="21">
        <v>54</v>
      </c>
      <c r="B64" t="s">
        <v>80</v>
      </c>
      <c r="C64" s="2" t="s">
        <v>26</v>
      </c>
      <c r="D64" s="59"/>
      <c r="E64" s="75"/>
      <c r="F64" s="63"/>
      <c r="G64" s="64"/>
      <c r="H64" s="5" t="s">
        <v>298</v>
      </c>
      <c r="I64" s="5" t="s">
        <v>294</v>
      </c>
      <c r="J64" s="4">
        <v>1328</v>
      </c>
      <c r="K64" s="19">
        <v>42979</v>
      </c>
      <c r="L64" s="8">
        <v>43190</v>
      </c>
      <c r="M64" s="9">
        <v>24</v>
      </c>
      <c r="N64" s="4"/>
      <c r="O64" s="12"/>
      <c r="P64" s="113" t="s">
        <v>622</v>
      </c>
    </row>
    <row r="65" spans="1:16" ht="93" customHeight="1" thickBot="1" x14ac:dyDescent="0.3">
      <c r="A65" s="21">
        <v>55</v>
      </c>
      <c r="B65" t="s">
        <v>81</v>
      </c>
      <c r="C65" s="2" t="s">
        <v>26</v>
      </c>
      <c r="D65" s="59"/>
      <c r="E65" s="75"/>
      <c r="F65" s="63"/>
      <c r="G65" s="5" t="s">
        <v>299</v>
      </c>
      <c r="H65" s="5" t="s">
        <v>300</v>
      </c>
      <c r="I65" s="5" t="s">
        <v>301</v>
      </c>
      <c r="J65" s="4">
        <v>1</v>
      </c>
      <c r="K65" s="19">
        <v>42979</v>
      </c>
      <c r="L65" s="8">
        <v>43190</v>
      </c>
      <c r="M65" s="9">
        <v>24</v>
      </c>
      <c r="N65" s="4"/>
      <c r="O65" s="12"/>
      <c r="P65" s="113" t="s">
        <v>622</v>
      </c>
    </row>
    <row r="66" spans="1:16" ht="17.45" customHeight="1" thickBot="1" x14ac:dyDescent="0.3">
      <c r="A66" s="21">
        <v>56</v>
      </c>
      <c r="B66" t="s">
        <v>82</v>
      </c>
      <c r="C66" s="2" t="s">
        <v>26</v>
      </c>
      <c r="D66" s="59"/>
      <c r="E66" s="75"/>
      <c r="F66" s="63"/>
      <c r="G66" s="73" t="s">
        <v>302</v>
      </c>
      <c r="H66" s="5" t="s">
        <v>303</v>
      </c>
      <c r="I66" s="5" t="s">
        <v>294</v>
      </c>
      <c r="J66" s="4">
        <v>1328</v>
      </c>
      <c r="K66" s="19">
        <v>42979</v>
      </c>
      <c r="L66" s="8">
        <v>43190</v>
      </c>
      <c r="M66" s="9">
        <v>24</v>
      </c>
      <c r="N66" s="4"/>
      <c r="O66" s="12"/>
      <c r="P66" s="113" t="s">
        <v>622</v>
      </c>
    </row>
    <row r="67" spans="1:16" ht="17.45" customHeight="1" thickBot="1" x14ac:dyDescent="0.3">
      <c r="A67" s="21">
        <v>57</v>
      </c>
      <c r="B67" t="s">
        <v>83</v>
      </c>
      <c r="C67" s="2" t="s">
        <v>26</v>
      </c>
      <c r="D67" s="59"/>
      <c r="E67" s="75"/>
      <c r="F67" s="63"/>
      <c r="G67" s="63"/>
      <c r="H67" s="5" t="s">
        <v>304</v>
      </c>
      <c r="I67" s="5" t="s">
        <v>294</v>
      </c>
      <c r="J67" s="4">
        <v>1328</v>
      </c>
      <c r="K67" s="19">
        <v>42979</v>
      </c>
      <c r="L67" s="8">
        <v>43190</v>
      </c>
      <c r="M67" s="9">
        <v>24</v>
      </c>
      <c r="N67" s="4"/>
      <c r="O67" s="12"/>
      <c r="P67" s="113" t="s">
        <v>622</v>
      </c>
    </row>
    <row r="68" spans="1:16" ht="17.45" customHeight="1" thickBot="1" x14ac:dyDescent="0.3">
      <c r="A68" s="21">
        <v>58</v>
      </c>
      <c r="B68" t="s">
        <v>84</v>
      </c>
      <c r="C68" s="2" t="s">
        <v>26</v>
      </c>
      <c r="D68" s="59"/>
      <c r="E68" s="75"/>
      <c r="F68" s="63"/>
      <c r="G68" s="64"/>
      <c r="H68" s="5" t="s">
        <v>305</v>
      </c>
      <c r="I68" s="5" t="s">
        <v>294</v>
      </c>
      <c r="J68" s="4">
        <v>1328</v>
      </c>
      <c r="K68" s="19">
        <v>42979</v>
      </c>
      <c r="L68" s="8">
        <v>43190</v>
      </c>
      <c r="M68" s="9">
        <v>24</v>
      </c>
      <c r="N68" s="4"/>
      <c r="O68" s="12"/>
      <c r="P68" s="113" t="s">
        <v>622</v>
      </c>
    </row>
    <row r="69" spans="1:16" ht="69" customHeight="1" thickBot="1" x14ac:dyDescent="0.3">
      <c r="A69" s="21">
        <v>59</v>
      </c>
      <c r="B69" t="s">
        <v>85</v>
      </c>
      <c r="C69" s="2" t="s">
        <v>26</v>
      </c>
      <c r="D69" s="59"/>
      <c r="E69" s="75"/>
      <c r="F69" s="63"/>
      <c r="G69" s="5" t="s">
        <v>306</v>
      </c>
      <c r="H69" s="5" t="s">
        <v>307</v>
      </c>
      <c r="I69" s="5" t="s">
        <v>294</v>
      </c>
      <c r="J69" s="4">
        <v>1328</v>
      </c>
      <c r="K69" s="19">
        <v>42979</v>
      </c>
      <c r="L69" s="8">
        <v>43190</v>
      </c>
      <c r="M69" s="9">
        <v>24</v>
      </c>
      <c r="N69" s="4"/>
      <c r="O69" s="12"/>
      <c r="P69" s="113" t="s">
        <v>622</v>
      </c>
    </row>
    <row r="70" spans="1:16" ht="63.75" customHeight="1" thickBot="1" x14ac:dyDescent="0.3">
      <c r="A70" s="21">
        <v>60</v>
      </c>
      <c r="B70" t="s">
        <v>86</v>
      </c>
      <c r="C70" s="2" t="s">
        <v>26</v>
      </c>
      <c r="D70" s="59"/>
      <c r="E70" s="75"/>
      <c r="F70" s="63"/>
      <c r="G70" s="5" t="s">
        <v>308</v>
      </c>
      <c r="H70" s="5" t="s">
        <v>309</v>
      </c>
      <c r="I70" s="5" t="s">
        <v>294</v>
      </c>
      <c r="J70" s="4">
        <v>1328</v>
      </c>
      <c r="K70" s="19">
        <v>42979</v>
      </c>
      <c r="L70" s="8">
        <v>43190</v>
      </c>
      <c r="M70" s="9">
        <v>24</v>
      </c>
      <c r="N70" s="4"/>
      <c r="O70" s="12"/>
      <c r="P70" s="113" t="s">
        <v>622</v>
      </c>
    </row>
    <row r="71" spans="1:16" ht="67.5" customHeight="1" thickBot="1" x14ac:dyDescent="0.3">
      <c r="A71" s="21">
        <v>61</v>
      </c>
      <c r="B71" t="s">
        <v>87</v>
      </c>
      <c r="C71" s="2" t="s">
        <v>26</v>
      </c>
      <c r="D71" s="59"/>
      <c r="E71" s="75"/>
      <c r="F71" s="63"/>
      <c r="G71" s="5" t="s">
        <v>308</v>
      </c>
      <c r="H71" s="5" t="s">
        <v>310</v>
      </c>
      <c r="I71" s="5" t="s">
        <v>311</v>
      </c>
      <c r="J71" s="4">
        <v>6</v>
      </c>
      <c r="K71" s="19">
        <v>42979</v>
      </c>
      <c r="L71" s="8">
        <v>43190</v>
      </c>
      <c r="M71" s="9">
        <v>24</v>
      </c>
      <c r="N71" s="4"/>
      <c r="O71" s="12"/>
      <c r="P71" s="113" t="s">
        <v>622</v>
      </c>
    </row>
    <row r="72" spans="1:16" ht="139.5" customHeight="1" thickBot="1" x14ac:dyDescent="0.3">
      <c r="A72" s="21">
        <v>62</v>
      </c>
      <c r="B72" t="s">
        <v>88</v>
      </c>
      <c r="C72" s="2" t="s">
        <v>26</v>
      </c>
      <c r="D72" s="60"/>
      <c r="E72" s="76"/>
      <c r="F72" s="64"/>
      <c r="G72" s="5" t="s">
        <v>312</v>
      </c>
      <c r="H72" s="5" t="s">
        <v>313</v>
      </c>
      <c r="I72" s="5" t="s">
        <v>314</v>
      </c>
      <c r="J72" s="4">
        <v>1</v>
      </c>
      <c r="K72" s="19">
        <v>42979</v>
      </c>
      <c r="L72" s="8">
        <v>43281</v>
      </c>
      <c r="M72" s="9">
        <v>36</v>
      </c>
      <c r="N72" s="4"/>
      <c r="O72" s="12"/>
      <c r="P72" s="113" t="s">
        <v>622</v>
      </c>
    </row>
    <row r="73" spans="1:16" ht="116.25" customHeight="1" thickBot="1" x14ac:dyDescent="0.3">
      <c r="A73" s="21">
        <v>63</v>
      </c>
      <c r="B73" t="s">
        <v>89</v>
      </c>
      <c r="C73" s="2" t="s">
        <v>26</v>
      </c>
      <c r="D73" s="65">
        <v>12</v>
      </c>
      <c r="E73" s="74" t="s">
        <v>320</v>
      </c>
      <c r="F73" s="5" t="s">
        <v>269</v>
      </c>
      <c r="G73" s="5" t="s">
        <v>315</v>
      </c>
      <c r="H73" s="5" t="s">
        <v>608</v>
      </c>
      <c r="I73" s="5" t="s">
        <v>607</v>
      </c>
      <c r="J73" s="4">
        <v>1</v>
      </c>
      <c r="K73" s="19">
        <v>42962</v>
      </c>
      <c r="L73" s="8">
        <v>43465</v>
      </c>
      <c r="M73" s="9">
        <v>16</v>
      </c>
      <c r="N73" s="4"/>
      <c r="O73" s="12"/>
      <c r="P73" s="113" t="s">
        <v>623</v>
      </c>
    </row>
    <row r="74" spans="1:16" ht="17.45" customHeight="1" thickBot="1" x14ac:dyDescent="0.3">
      <c r="A74" s="21">
        <v>64</v>
      </c>
      <c r="B74" t="s">
        <v>90</v>
      </c>
      <c r="C74" s="2" t="s">
        <v>26</v>
      </c>
      <c r="D74" s="59"/>
      <c r="E74" s="75"/>
      <c r="F74" s="73" t="s">
        <v>316</v>
      </c>
      <c r="G74" s="73" t="s">
        <v>321</v>
      </c>
      <c r="H74" s="73" t="s">
        <v>322</v>
      </c>
      <c r="I74" s="5" t="s">
        <v>317</v>
      </c>
      <c r="J74" s="4">
        <v>1</v>
      </c>
      <c r="K74" s="19">
        <v>42962</v>
      </c>
      <c r="L74" s="8">
        <v>43099</v>
      </c>
      <c r="M74" s="9">
        <v>16</v>
      </c>
      <c r="N74" s="4"/>
      <c r="O74" s="12"/>
      <c r="P74" s="113" t="s">
        <v>624</v>
      </c>
    </row>
    <row r="75" spans="1:16" ht="17.45" customHeight="1" thickBot="1" x14ac:dyDescent="0.3">
      <c r="A75" s="21">
        <v>65</v>
      </c>
      <c r="B75" t="s">
        <v>91</v>
      </c>
      <c r="C75" s="2" t="s">
        <v>26</v>
      </c>
      <c r="D75" s="59"/>
      <c r="E75" s="75"/>
      <c r="F75" s="63"/>
      <c r="G75" s="63"/>
      <c r="H75" s="63"/>
      <c r="I75" s="5" t="s">
        <v>317</v>
      </c>
      <c r="J75" s="4">
        <v>1</v>
      </c>
      <c r="K75" s="19">
        <v>42962</v>
      </c>
      <c r="L75" s="8">
        <v>43099</v>
      </c>
      <c r="M75" s="9">
        <v>16</v>
      </c>
      <c r="N75" s="4"/>
      <c r="O75" s="12"/>
      <c r="P75" s="113" t="s">
        <v>624</v>
      </c>
    </row>
    <row r="76" spans="1:16" ht="50.25" customHeight="1" thickBot="1" x14ac:dyDescent="0.3">
      <c r="A76" s="21">
        <v>66</v>
      </c>
      <c r="B76" t="s">
        <v>92</v>
      </c>
      <c r="C76" s="2" t="s">
        <v>26</v>
      </c>
      <c r="D76" s="59"/>
      <c r="E76" s="75"/>
      <c r="F76" s="63"/>
      <c r="G76" s="64"/>
      <c r="H76" s="64"/>
      <c r="I76" s="5" t="s">
        <v>317</v>
      </c>
      <c r="J76" s="4">
        <v>1</v>
      </c>
      <c r="K76" s="19">
        <v>42962</v>
      </c>
      <c r="L76" s="8">
        <v>43099</v>
      </c>
      <c r="M76" s="9">
        <v>16</v>
      </c>
      <c r="N76" s="4"/>
      <c r="O76" s="12"/>
      <c r="P76" s="113" t="s">
        <v>624</v>
      </c>
    </row>
    <row r="77" spans="1:16" ht="54" customHeight="1" thickBot="1" x14ac:dyDescent="0.3">
      <c r="A77" s="21">
        <v>67</v>
      </c>
      <c r="B77" t="s">
        <v>93</v>
      </c>
      <c r="C77" s="2" t="s">
        <v>26</v>
      </c>
      <c r="D77" s="59"/>
      <c r="E77" s="75"/>
      <c r="F77" s="63"/>
      <c r="G77" s="73" t="s">
        <v>318</v>
      </c>
      <c r="H77" s="5" t="s">
        <v>319</v>
      </c>
      <c r="I77" s="5" t="s">
        <v>324</v>
      </c>
      <c r="J77" s="4">
        <v>1</v>
      </c>
      <c r="K77" s="19">
        <v>42962</v>
      </c>
      <c r="L77" s="8">
        <v>43465</v>
      </c>
      <c r="M77" s="9">
        <v>16</v>
      </c>
      <c r="N77" s="4"/>
      <c r="O77" s="12"/>
      <c r="P77" s="113" t="s">
        <v>621</v>
      </c>
    </row>
    <row r="78" spans="1:16" ht="24" customHeight="1" thickBot="1" x14ac:dyDescent="0.3">
      <c r="A78" s="21">
        <v>68</v>
      </c>
      <c r="B78" t="s">
        <v>94</v>
      </c>
      <c r="C78" s="2" t="s">
        <v>26</v>
      </c>
      <c r="D78" s="60"/>
      <c r="E78" s="76"/>
      <c r="F78" s="64"/>
      <c r="G78" s="64"/>
      <c r="H78" s="5" t="s">
        <v>323</v>
      </c>
      <c r="I78" s="5" t="s">
        <v>325</v>
      </c>
      <c r="J78" s="4">
        <v>1</v>
      </c>
      <c r="K78" s="19">
        <v>42962</v>
      </c>
      <c r="L78" s="8">
        <v>43465</v>
      </c>
      <c r="M78" s="9">
        <v>16</v>
      </c>
      <c r="N78" s="4"/>
      <c r="O78" s="12"/>
      <c r="P78" s="113" t="s">
        <v>621</v>
      </c>
    </row>
    <row r="79" spans="1:16" ht="38.25" customHeight="1" thickBot="1" x14ac:dyDescent="0.3">
      <c r="A79" s="21">
        <v>69</v>
      </c>
      <c r="B79" t="s">
        <v>95</v>
      </c>
      <c r="C79" s="2" t="s">
        <v>26</v>
      </c>
      <c r="D79" s="65">
        <v>13</v>
      </c>
      <c r="E79" s="74" t="s">
        <v>332</v>
      </c>
      <c r="F79" s="73" t="s">
        <v>333</v>
      </c>
      <c r="G79" s="73" t="s">
        <v>326</v>
      </c>
      <c r="H79" s="5" t="s">
        <v>327</v>
      </c>
      <c r="I79" s="5" t="s">
        <v>324</v>
      </c>
      <c r="J79" s="4">
        <v>1</v>
      </c>
      <c r="K79" s="19">
        <v>42962</v>
      </c>
      <c r="L79" s="8">
        <v>43100</v>
      </c>
      <c r="M79" s="9">
        <v>16</v>
      </c>
      <c r="N79" s="4"/>
      <c r="O79" s="12"/>
      <c r="P79" s="113" t="s">
        <v>621</v>
      </c>
    </row>
    <row r="80" spans="1:16" ht="26.25" customHeight="1" thickBot="1" x14ac:dyDescent="0.3">
      <c r="A80" s="21">
        <v>70</v>
      </c>
      <c r="B80" t="s">
        <v>96</v>
      </c>
      <c r="C80" s="2" t="s">
        <v>26</v>
      </c>
      <c r="D80" s="59"/>
      <c r="E80" s="75"/>
      <c r="F80" s="63"/>
      <c r="G80" s="64"/>
      <c r="H80" s="5" t="s">
        <v>328</v>
      </c>
      <c r="I80" s="5" t="s">
        <v>325</v>
      </c>
      <c r="J80" s="4">
        <v>1</v>
      </c>
      <c r="K80" s="19">
        <v>42962</v>
      </c>
      <c r="L80" s="8">
        <v>43465</v>
      </c>
      <c r="M80" s="9">
        <v>16</v>
      </c>
      <c r="N80" s="4"/>
      <c r="O80" s="12"/>
      <c r="P80" s="113" t="s">
        <v>621</v>
      </c>
    </row>
    <row r="81" spans="1:16" ht="92.25" customHeight="1" thickBot="1" x14ac:dyDescent="0.3">
      <c r="A81" s="21">
        <v>71</v>
      </c>
      <c r="B81" t="s">
        <v>97</v>
      </c>
      <c r="C81" s="2" t="s">
        <v>26</v>
      </c>
      <c r="D81" s="60"/>
      <c r="E81" s="76"/>
      <c r="F81" s="64"/>
      <c r="G81" s="5" t="s">
        <v>329</v>
      </c>
      <c r="H81" s="5" t="s">
        <v>330</v>
      </c>
      <c r="I81" s="5" t="s">
        <v>331</v>
      </c>
      <c r="J81" s="4">
        <v>1</v>
      </c>
      <c r="K81" s="19">
        <v>42979</v>
      </c>
      <c r="L81" s="8">
        <v>43281</v>
      </c>
      <c r="M81" s="9">
        <v>36</v>
      </c>
      <c r="N81" s="4"/>
      <c r="O81" s="12"/>
      <c r="P81" s="113" t="s">
        <v>621</v>
      </c>
    </row>
    <row r="82" spans="1:16" ht="81.75" customHeight="1" thickBot="1" x14ac:dyDescent="0.3">
      <c r="A82" s="21">
        <v>72</v>
      </c>
      <c r="B82" t="s">
        <v>98</v>
      </c>
      <c r="C82" s="2" t="s">
        <v>26</v>
      </c>
      <c r="D82" s="65">
        <v>14</v>
      </c>
      <c r="E82" s="74" t="s">
        <v>334</v>
      </c>
      <c r="F82" s="73" t="s">
        <v>346</v>
      </c>
      <c r="G82" s="73" t="s">
        <v>335</v>
      </c>
      <c r="H82" s="5" t="s">
        <v>336</v>
      </c>
      <c r="I82" s="5" t="s">
        <v>337</v>
      </c>
      <c r="J82" s="4">
        <v>2</v>
      </c>
      <c r="K82" s="19">
        <v>42962</v>
      </c>
      <c r="L82" s="8">
        <v>43069</v>
      </c>
      <c r="M82" s="9">
        <v>10</v>
      </c>
      <c r="N82" s="4"/>
      <c r="O82" s="12" t="s">
        <v>25</v>
      </c>
      <c r="P82" s="113" t="s">
        <v>625</v>
      </c>
    </row>
    <row r="83" spans="1:16" ht="57.75" customHeight="1" thickBot="1" x14ac:dyDescent="0.3">
      <c r="A83" s="21">
        <v>73</v>
      </c>
      <c r="B83" t="s">
        <v>99</v>
      </c>
      <c r="C83" s="2" t="s">
        <v>26</v>
      </c>
      <c r="D83" s="59"/>
      <c r="E83" s="75"/>
      <c r="F83" s="63"/>
      <c r="G83" s="63"/>
      <c r="H83" s="73" t="s">
        <v>338</v>
      </c>
      <c r="I83" s="5" t="s">
        <v>339</v>
      </c>
      <c r="J83" s="4">
        <v>1</v>
      </c>
      <c r="K83" s="19">
        <v>42962</v>
      </c>
      <c r="L83" s="8">
        <v>43069</v>
      </c>
      <c r="M83" s="9">
        <v>10</v>
      </c>
      <c r="N83" s="4"/>
      <c r="O83" s="12"/>
      <c r="P83" s="113" t="s">
        <v>625</v>
      </c>
    </row>
    <row r="84" spans="1:16" ht="48.75" customHeight="1" thickBot="1" x14ac:dyDescent="0.3">
      <c r="A84" s="21">
        <v>74</v>
      </c>
      <c r="B84" t="s">
        <v>100</v>
      </c>
      <c r="C84" s="2" t="s">
        <v>26</v>
      </c>
      <c r="D84" s="59"/>
      <c r="E84" s="75"/>
      <c r="F84" s="63"/>
      <c r="G84" s="63"/>
      <c r="H84" s="63"/>
      <c r="I84" s="6" t="s">
        <v>340</v>
      </c>
      <c r="J84" s="10">
        <v>1</v>
      </c>
      <c r="K84" s="19">
        <v>42962</v>
      </c>
      <c r="L84" s="8">
        <v>43099</v>
      </c>
      <c r="M84" s="9">
        <v>16</v>
      </c>
      <c r="N84" s="10"/>
      <c r="O84" s="11"/>
      <c r="P84" s="113" t="s">
        <v>625</v>
      </c>
    </row>
    <row r="85" spans="1:16" ht="49.5" customHeight="1" thickBot="1" x14ac:dyDescent="0.3">
      <c r="A85" s="21">
        <v>75</v>
      </c>
      <c r="B85" t="s">
        <v>101</v>
      </c>
      <c r="C85" s="2" t="s">
        <v>26</v>
      </c>
      <c r="D85" s="59"/>
      <c r="E85" s="75"/>
      <c r="F85" s="64"/>
      <c r="G85" s="64"/>
      <c r="H85" s="64"/>
      <c r="I85" s="6" t="s">
        <v>341</v>
      </c>
      <c r="J85" s="10">
        <v>1</v>
      </c>
      <c r="K85" s="19">
        <v>42962</v>
      </c>
      <c r="L85" s="8">
        <v>43099</v>
      </c>
      <c r="M85" s="9">
        <v>16</v>
      </c>
      <c r="N85" s="10"/>
      <c r="O85" s="11"/>
      <c r="P85" s="113" t="s">
        <v>626</v>
      </c>
    </row>
    <row r="86" spans="1:16" ht="75.75" customHeight="1" thickBot="1" x14ac:dyDescent="0.3">
      <c r="A86" s="21">
        <v>76</v>
      </c>
      <c r="B86" t="s">
        <v>102</v>
      </c>
      <c r="C86" s="2" t="s">
        <v>26</v>
      </c>
      <c r="D86" s="60"/>
      <c r="E86" s="76"/>
      <c r="F86" s="5" t="s">
        <v>342</v>
      </c>
      <c r="G86" s="5" t="s">
        <v>343</v>
      </c>
      <c r="H86" s="6" t="s">
        <v>344</v>
      </c>
      <c r="I86" s="6" t="s">
        <v>345</v>
      </c>
      <c r="J86" s="10">
        <v>1</v>
      </c>
      <c r="K86" s="19">
        <v>42962</v>
      </c>
      <c r="L86" s="8">
        <v>43069</v>
      </c>
      <c r="M86" s="9">
        <v>14</v>
      </c>
      <c r="N86" s="10"/>
      <c r="O86" s="11"/>
      <c r="P86" s="111" t="s">
        <v>627</v>
      </c>
    </row>
    <row r="87" spans="1:16" ht="80.25" customHeight="1" thickBot="1" x14ac:dyDescent="0.3">
      <c r="A87" s="21">
        <v>77</v>
      </c>
      <c r="B87" t="s">
        <v>103</v>
      </c>
      <c r="C87" s="2" t="s">
        <v>26</v>
      </c>
      <c r="D87" s="4">
        <v>15</v>
      </c>
      <c r="E87" s="5" t="s">
        <v>347</v>
      </c>
      <c r="F87" s="5" t="s">
        <v>348</v>
      </c>
      <c r="G87" s="5" t="s">
        <v>351</v>
      </c>
      <c r="H87" s="5" t="s">
        <v>349</v>
      </c>
      <c r="I87" s="6" t="s">
        <v>350</v>
      </c>
      <c r="J87" s="10">
        <v>1</v>
      </c>
      <c r="K87" s="19">
        <v>42962</v>
      </c>
      <c r="L87" s="8">
        <v>43069</v>
      </c>
      <c r="M87" s="9">
        <v>14</v>
      </c>
      <c r="N87" s="10"/>
      <c r="O87" s="11"/>
      <c r="P87" s="113" t="s">
        <v>628</v>
      </c>
    </row>
    <row r="88" spans="1:16" ht="79.5" customHeight="1" thickBot="1" x14ac:dyDescent="0.3">
      <c r="A88" s="21">
        <v>78</v>
      </c>
      <c r="B88" t="s">
        <v>104</v>
      </c>
      <c r="C88" s="2" t="s">
        <v>26</v>
      </c>
      <c r="D88" s="10">
        <v>16</v>
      </c>
      <c r="E88" s="6" t="s">
        <v>356</v>
      </c>
      <c r="F88" s="6" t="s">
        <v>352</v>
      </c>
      <c r="G88" s="6" t="s">
        <v>353</v>
      </c>
      <c r="H88" s="6" t="s">
        <v>354</v>
      </c>
      <c r="I88" s="6" t="s">
        <v>355</v>
      </c>
      <c r="J88" s="10">
        <v>1</v>
      </c>
      <c r="K88" s="19">
        <v>42962</v>
      </c>
      <c r="L88" s="8">
        <v>43099</v>
      </c>
      <c r="M88" s="9">
        <v>16</v>
      </c>
      <c r="N88" s="10"/>
      <c r="O88" s="11"/>
      <c r="P88" s="111" t="s">
        <v>627</v>
      </c>
    </row>
    <row r="89" spans="1:16" ht="55.5" customHeight="1" thickBot="1" x14ac:dyDescent="0.3">
      <c r="A89" s="21">
        <v>79</v>
      </c>
      <c r="B89" t="s">
        <v>105</v>
      </c>
      <c r="C89" s="2" t="s">
        <v>26</v>
      </c>
      <c r="D89" s="66">
        <v>17</v>
      </c>
      <c r="E89" s="74" t="s">
        <v>570</v>
      </c>
      <c r="F89" s="74" t="s">
        <v>357</v>
      </c>
      <c r="G89" s="74" t="s">
        <v>358</v>
      </c>
      <c r="H89" s="6" t="s">
        <v>367</v>
      </c>
      <c r="I89" s="6" t="s">
        <v>368</v>
      </c>
      <c r="J89" s="10">
        <v>1</v>
      </c>
      <c r="K89" s="19">
        <v>42962</v>
      </c>
      <c r="L89" s="8">
        <v>43281</v>
      </c>
      <c r="M89" s="9">
        <v>38</v>
      </c>
      <c r="N89" s="10"/>
      <c r="O89" s="11"/>
      <c r="P89" s="113" t="s">
        <v>629</v>
      </c>
    </row>
    <row r="90" spans="1:16" ht="54" customHeight="1" thickBot="1" x14ac:dyDescent="0.3">
      <c r="A90" s="21">
        <v>80</v>
      </c>
      <c r="B90" t="s">
        <v>106</v>
      </c>
      <c r="C90" s="2" t="s">
        <v>26</v>
      </c>
      <c r="D90" s="67"/>
      <c r="E90" s="75"/>
      <c r="F90" s="76"/>
      <c r="G90" s="76"/>
      <c r="H90" s="6" t="s">
        <v>369</v>
      </c>
      <c r="I90" s="6" t="s">
        <v>359</v>
      </c>
      <c r="J90" s="10">
        <v>1</v>
      </c>
      <c r="K90" s="19">
        <v>42962</v>
      </c>
      <c r="L90" s="8">
        <v>43159</v>
      </c>
      <c r="M90" s="9">
        <v>22</v>
      </c>
      <c r="N90" s="10"/>
      <c r="O90" s="11"/>
      <c r="P90" s="113" t="s">
        <v>629</v>
      </c>
    </row>
    <row r="91" spans="1:16" ht="42.75" customHeight="1" thickBot="1" x14ac:dyDescent="0.3">
      <c r="A91" s="21">
        <v>81</v>
      </c>
      <c r="B91" t="s">
        <v>107</v>
      </c>
      <c r="C91" s="2" t="s">
        <v>26</v>
      </c>
      <c r="D91" s="67"/>
      <c r="E91" s="75"/>
      <c r="F91" s="74" t="s">
        <v>360</v>
      </c>
      <c r="G91" s="74" t="s">
        <v>358</v>
      </c>
      <c r="H91" s="6" t="s">
        <v>361</v>
      </c>
      <c r="I91" s="6" t="s">
        <v>362</v>
      </c>
      <c r="J91" s="10">
        <v>1</v>
      </c>
      <c r="K91" s="19">
        <v>42962</v>
      </c>
      <c r="L91" s="8">
        <v>43099</v>
      </c>
      <c r="M91" s="9">
        <v>16</v>
      </c>
      <c r="N91" s="10"/>
      <c r="O91" s="11"/>
      <c r="P91" s="113" t="s">
        <v>630</v>
      </c>
    </row>
    <row r="92" spans="1:16" ht="47.25" customHeight="1" thickBot="1" x14ac:dyDescent="0.3">
      <c r="A92" s="21">
        <v>82</v>
      </c>
      <c r="B92" t="s">
        <v>108</v>
      </c>
      <c r="C92" s="2" t="s">
        <v>26</v>
      </c>
      <c r="D92" s="67"/>
      <c r="E92" s="75"/>
      <c r="F92" s="76"/>
      <c r="G92" s="76"/>
      <c r="H92" s="6" t="s">
        <v>363</v>
      </c>
      <c r="I92" s="6" t="s">
        <v>364</v>
      </c>
      <c r="J92" s="10">
        <v>2</v>
      </c>
      <c r="K92" s="19">
        <v>42962</v>
      </c>
      <c r="L92" s="8">
        <v>43099</v>
      </c>
      <c r="M92" s="9">
        <v>16</v>
      </c>
      <c r="N92" s="10"/>
      <c r="O92" s="11"/>
      <c r="P92" s="113" t="s">
        <v>631</v>
      </c>
    </row>
    <row r="93" spans="1:16" ht="116.25" customHeight="1" thickBot="1" x14ac:dyDescent="0.3">
      <c r="A93" s="21">
        <v>83</v>
      </c>
      <c r="B93" t="s">
        <v>109</v>
      </c>
      <c r="C93" s="2" t="s">
        <v>26</v>
      </c>
      <c r="D93" s="68"/>
      <c r="E93" s="76"/>
      <c r="F93" s="6" t="s">
        <v>365</v>
      </c>
      <c r="G93" s="6" t="s">
        <v>358</v>
      </c>
      <c r="H93" s="6" t="s">
        <v>363</v>
      </c>
      <c r="I93" s="6" t="s">
        <v>366</v>
      </c>
      <c r="J93" s="10">
        <v>1</v>
      </c>
      <c r="K93" s="19">
        <v>42962</v>
      </c>
      <c r="L93" s="8">
        <v>43130</v>
      </c>
      <c r="M93" s="9">
        <v>18</v>
      </c>
      <c r="N93" s="10"/>
      <c r="O93" s="11"/>
      <c r="P93" s="113" t="s">
        <v>631</v>
      </c>
    </row>
    <row r="94" spans="1:16" ht="129.75" customHeight="1" thickBot="1" x14ac:dyDescent="0.3">
      <c r="A94" s="21">
        <v>84</v>
      </c>
      <c r="B94" t="s">
        <v>110</v>
      </c>
      <c r="C94" s="2" t="s">
        <v>26</v>
      </c>
      <c r="D94" s="10">
        <v>18</v>
      </c>
      <c r="E94" s="6" t="s">
        <v>571</v>
      </c>
      <c r="F94" s="6" t="s">
        <v>370</v>
      </c>
      <c r="G94" s="6" t="s">
        <v>371</v>
      </c>
      <c r="H94" s="6" t="s">
        <v>372</v>
      </c>
      <c r="I94" s="18" t="s">
        <v>373</v>
      </c>
      <c r="J94" s="10">
        <v>1</v>
      </c>
      <c r="K94" s="19">
        <v>42962</v>
      </c>
      <c r="L94" s="8">
        <v>43099</v>
      </c>
      <c r="M94" s="9">
        <v>16</v>
      </c>
      <c r="N94" s="10"/>
      <c r="O94" s="11"/>
      <c r="P94" s="113" t="s">
        <v>632</v>
      </c>
    </row>
    <row r="95" spans="1:16" ht="82.5" customHeight="1" thickBot="1" x14ac:dyDescent="0.3">
      <c r="A95" s="21">
        <v>85</v>
      </c>
      <c r="B95" t="s">
        <v>111</v>
      </c>
      <c r="C95" s="2" t="s">
        <v>26</v>
      </c>
      <c r="D95" s="66">
        <v>19</v>
      </c>
      <c r="E95" s="74" t="s">
        <v>374</v>
      </c>
      <c r="F95" s="6" t="s">
        <v>392</v>
      </c>
      <c r="G95" s="6" t="s">
        <v>393</v>
      </c>
      <c r="H95" s="6" t="s">
        <v>394</v>
      </c>
      <c r="I95" s="18" t="s">
        <v>373</v>
      </c>
      <c r="J95" s="10">
        <v>1</v>
      </c>
      <c r="K95" s="19">
        <v>42962</v>
      </c>
      <c r="L95" s="8">
        <v>43099</v>
      </c>
      <c r="M95" s="9">
        <v>16</v>
      </c>
      <c r="N95" s="10"/>
      <c r="O95" s="11"/>
      <c r="P95" s="113" t="s">
        <v>632</v>
      </c>
    </row>
    <row r="96" spans="1:16" ht="76.5" customHeight="1" thickBot="1" x14ac:dyDescent="0.3">
      <c r="A96" s="21">
        <v>86</v>
      </c>
      <c r="B96" t="s">
        <v>112</v>
      </c>
      <c r="C96" s="2" t="s">
        <v>26</v>
      </c>
      <c r="D96" s="68"/>
      <c r="E96" s="76"/>
      <c r="F96" s="6" t="s">
        <v>395</v>
      </c>
      <c r="G96" s="6" t="s">
        <v>376</v>
      </c>
      <c r="H96" s="6" t="s">
        <v>377</v>
      </c>
      <c r="I96" s="6" t="s">
        <v>378</v>
      </c>
      <c r="J96" s="10">
        <v>1</v>
      </c>
      <c r="K96" s="19">
        <v>42962</v>
      </c>
      <c r="L96" s="8">
        <v>43099</v>
      </c>
      <c r="M96" s="9">
        <v>16</v>
      </c>
      <c r="N96" s="10"/>
      <c r="O96" s="11"/>
      <c r="P96" s="113" t="s">
        <v>633</v>
      </c>
    </row>
    <row r="97" spans="1:16" ht="80.25" customHeight="1" thickBot="1" x14ac:dyDescent="0.3">
      <c r="A97" s="21">
        <v>87</v>
      </c>
      <c r="B97" t="s">
        <v>113</v>
      </c>
      <c r="C97" s="2" t="s">
        <v>26</v>
      </c>
      <c r="D97" s="66">
        <v>20</v>
      </c>
      <c r="E97" s="74" t="s">
        <v>379</v>
      </c>
      <c r="F97" s="6" t="s">
        <v>380</v>
      </c>
      <c r="G97" s="6" t="s">
        <v>381</v>
      </c>
      <c r="H97" s="6" t="s">
        <v>382</v>
      </c>
      <c r="I97" s="18" t="s">
        <v>373</v>
      </c>
      <c r="J97" s="10">
        <v>1</v>
      </c>
      <c r="K97" s="19">
        <v>42962</v>
      </c>
      <c r="L97" s="8">
        <v>43099</v>
      </c>
      <c r="M97" s="9">
        <v>16</v>
      </c>
      <c r="N97" s="10"/>
      <c r="O97" s="11"/>
      <c r="P97" s="113" t="s">
        <v>632</v>
      </c>
    </row>
    <row r="98" spans="1:16" ht="69" customHeight="1" thickBot="1" x14ac:dyDescent="0.3">
      <c r="A98" s="21">
        <v>88</v>
      </c>
      <c r="B98" t="s">
        <v>114</v>
      </c>
      <c r="C98" s="2" t="s">
        <v>26</v>
      </c>
      <c r="D98" s="68"/>
      <c r="E98" s="76"/>
      <c r="F98" s="6" t="s">
        <v>383</v>
      </c>
      <c r="G98" s="6" t="s">
        <v>384</v>
      </c>
      <c r="H98" s="6" t="s">
        <v>609</v>
      </c>
      <c r="I98" s="6" t="s">
        <v>385</v>
      </c>
      <c r="J98" s="10">
        <v>1</v>
      </c>
      <c r="K98" s="19">
        <v>42962</v>
      </c>
      <c r="L98" s="8">
        <v>43099</v>
      </c>
      <c r="M98" s="9">
        <v>16</v>
      </c>
      <c r="N98" s="10"/>
      <c r="O98" s="11"/>
      <c r="P98" s="113" t="s">
        <v>632</v>
      </c>
    </row>
    <row r="99" spans="1:16" ht="68.25" customHeight="1" thickBot="1" x14ac:dyDescent="0.3">
      <c r="A99" s="21">
        <v>89</v>
      </c>
      <c r="B99" t="s">
        <v>115</v>
      </c>
      <c r="C99" s="2" t="s">
        <v>26</v>
      </c>
      <c r="D99" s="66">
        <v>21</v>
      </c>
      <c r="E99" s="74" t="s">
        <v>386</v>
      </c>
      <c r="F99" s="74" t="s">
        <v>387</v>
      </c>
      <c r="G99" s="74" t="s">
        <v>388</v>
      </c>
      <c r="H99" s="74" t="s">
        <v>389</v>
      </c>
      <c r="I99" s="6" t="s">
        <v>390</v>
      </c>
      <c r="J99" s="10">
        <v>5</v>
      </c>
      <c r="K99" s="19">
        <v>42962</v>
      </c>
      <c r="L99" s="8">
        <v>43099</v>
      </c>
      <c r="M99" s="9">
        <v>16</v>
      </c>
      <c r="N99" s="10"/>
      <c r="O99" s="11"/>
      <c r="P99" s="113" t="s">
        <v>634</v>
      </c>
    </row>
    <row r="100" spans="1:16" ht="107.25" customHeight="1" thickBot="1" x14ac:dyDescent="0.3">
      <c r="A100" s="21">
        <v>90</v>
      </c>
      <c r="B100" t="s">
        <v>116</v>
      </c>
      <c r="C100" s="2" t="s">
        <v>26</v>
      </c>
      <c r="D100" s="68"/>
      <c r="E100" s="76"/>
      <c r="F100" s="76"/>
      <c r="G100" s="76"/>
      <c r="H100" s="76"/>
      <c r="I100" s="6" t="s">
        <v>381</v>
      </c>
      <c r="J100" s="9">
        <v>1</v>
      </c>
      <c r="K100" s="19">
        <v>42962</v>
      </c>
      <c r="L100" s="8">
        <v>43099</v>
      </c>
      <c r="M100" s="9">
        <v>16</v>
      </c>
      <c r="N100" s="10" t="s">
        <v>391</v>
      </c>
      <c r="O100" s="11"/>
      <c r="P100" s="113" t="s">
        <v>634</v>
      </c>
    </row>
    <row r="101" spans="1:16" ht="96" customHeight="1" thickBot="1" x14ac:dyDescent="0.3">
      <c r="A101" s="21">
        <v>91</v>
      </c>
      <c r="B101" t="s">
        <v>117</v>
      </c>
      <c r="C101" s="2" t="s">
        <v>26</v>
      </c>
      <c r="D101" s="10">
        <v>22</v>
      </c>
      <c r="E101" s="6" t="s">
        <v>396</v>
      </c>
      <c r="F101" s="6" t="s">
        <v>397</v>
      </c>
      <c r="G101" s="6" t="s">
        <v>398</v>
      </c>
      <c r="H101" s="6" t="s">
        <v>399</v>
      </c>
      <c r="I101" s="6" t="s">
        <v>400</v>
      </c>
      <c r="J101" s="10">
        <v>4</v>
      </c>
      <c r="K101" s="19">
        <v>42962</v>
      </c>
      <c r="L101" s="8">
        <v>43099</v>
      </c>
      <c r="M101" s="9">
        <v>16</v>
      </c>
      <c r="N101" s="10"/>
      <c r="O101" s="11"/>
      <c r="P101" s="113" t="s">
        <v>635</v>
      </c>
    </row>
    <row r="102" spans="1:16" ht="151.5" customHeight="1" thickBot="1" x14ac:dyDescent="0.3">
      <c r="A102" s="21">
        <v>92</v>
      </c>
      <c r="B102" t="s">
        <v>118</v>
      </c>
      <c r="C102" s="2" t="s">
        <v>26</v>
      </c>
      <c r="D102" s="23">
        <v>23</v>
      </c>
      <c r="E102" s="6" t="s">
        <v>422</v>
      </c>
      <c r="F102" s="6" t="s">
        <v>401</v>
      </c>
      <c r="G102" s="17" t="s">
        <v>402</v>
      </c>
      <c r="H102" s="17" t="s">
        <v>403</v>
      </c>
      <c r="I102" s="17" t="s">
        <v>373</v>
      </c>
      <c r="J102" s="23">
        <v>1</v>
      </c>
      <c r="K102" s="19">
        <v>42962</v>
      </c>
      <c r="L102" s="8">
        <v>43099</v>
      </c>
      <c r="M102" s="9">
        <v>16</v>
      </c>
      <c r="N102" s="10"/>
      <c r="O102" s="11"/>
      <c r="P102" s="113" t="s">
        <v>632</v>
      </c>
    </row>
    <row r="103" spans="1:16" ht="155.25" customHeight="1" thickBot="1" x14ac:dyDescent="0.3">
      <c r="A103" s="21">
        <v>93</v>
      </c>
      <c r="B103" t="s">
        <v>119</v>
      </c>
      <c r="C103" s="2" t="s">
        <v>26</v>
      </c>
      <c r="D103" s="10">
        <v>24</v>
      </c>
      <c r="E103" s="6" t="s">
        <v>585</v>
      </c>
      <c r="F103" s="6" t="s">
        <v>404</v>
      </c>
      <c r="G103" s="6" t="s">
        <v>405</v>
      </c>
      <c r="H103" s="6" t="s">
        <v>406</v>
      </c>
      <c r="I103" s="17" t="s">
        <v>407</v>
      </c>
      <c r="J103" s="23">
        <v>6</v>
      </c>
      <c r="K103" s="19">
        <v>42962</v>
      </c>
      <c r="L103" s="8">
        <v>43099</v>
      </c>
      <c r="M103" s="9">
        <v>16</v>
      </c>
      <c r="N103" s="10"/>
      <c r="O103" s="11"/>
      <c r="P103" s="114" t="s">
        <v>635</v>
      </c>
    </row>
    <row r="104" spans="1:16" ht="85.5" customHeight="1" thickBot="1" x14ac:dyDescent="0.3">
      <c r="A104" s="21">
        <v>94</v>
      </c>
      <c r="B104" t="s">
        <v>120</v>
      </c>
      <c r="C104" s="2" t="s">
        <v>26</v>
      </c>
      <c r="D104" s="84">
        <v>25</v>
      </c>
      <c r="E104" s="74" t="s">
        <v>408</v>
      </c>
      <c r="F104" s="17" t="s">
        <v>409</v>
      </c>
      <c r="G104" s="17" t="s">
        <v>410</v>
      </c>
      <c r="H104" s="17" t="s">
        <v>411</v>
      </c>
      <c r="I104" s="17" t="s">
        <v>412</v>
      </c>
      <c r="J104" s="23">
        <v>2</v>
      </c>
      <c r="K104" s="19">
        <v>42962</v>
      </c>
      <c r="L104" s="8">
        <v>43099</v>
      </c>
      <c r="M104" s="9">
        <v>16</v>
      </c>
      <c r="N104" s="10"/>
      <c r="O104" s="11"/>
      <c r="P104" s="114" t="s">
        <v>636</v>
      </c>
    </row>
    <row r="105" spans="1:16" ht="83.25" customHeight="1" thickBot="1" x14ac:dyDescent="0.3">
      <c r="A105" s="21">
        <v>95</v>
      </c>
      <c r="B105" t="s">
        <v>121</v>
      </c>
      <c r="C105" s="2" t="s">
        <v>26</v>
      </c>
      <c r="D105" s="85"/>
      <c r="E105" s="76"/>
      <c r="F105" s="17" t="s">
        <v>375</v>
      </c>
      <c r="G105" s="6" t="s">
        <v>413</v>
      </c>
      <c r="H105" s="6" t="s">
        <v>414</v>
      </c>
      <c r="I105" s="17" t="s">
        <v>415</v>
      </c>
      <c r="J105" s="23">
        <v>1</v>
      </c>
      <c r="K105" s="19">
        <v>42962</v>
      </c>
      <c r="L105" s="8">
        <v>43099</v>
      </c>
      <c r="M105" s="9">
        <v>16</v>
      </c>
      <c r="N105" s="10"/>
      <c r="O105" s="11"/>
      <c r="P105" s="114" t="s">
        <v>632</v>
      </c>
    </row>
    <row r="106" spans="1:16" ht="71.25" customHeight="1" thickBot="1" x14ac:dyDescent="0.3">
      <c r="A106" s="21">
        <v>96</v>
      </c>
      <c r="B106" t="s">
        <v>122</v>
      </c>
      <c r="C106" s="2" t="s">
        <v>26</v>
      </c>
      <c r="D106" s="84">
        <v>26</v>
      </c>
      <c r="E106" s="74" t="s">
        <v>416</v>
      </c>
      <c r="F106" s="17" t="s">
        <v>417</v>
      </c>
      <c r="G106" s="86" t="s">
        <v>418</v>
      </c>
      <c r="H106" s="86" t="s">
        <v>610</v>
      </c>
      <c r="I106" s="6" t="s">
        <v>419</v>
      </c>
      <c r="J106" s="23">
        <v>1</v>
      </c>
      <c r="K106" s="19">
        <v>42962</v>
      </c>
      <c r="L106" s="8">
        <v>43099</v>
      </c>
      <c r="M106" s="9">
        <v>16</v>
      </c>
      <c r="N106" s="10"/>
      <c r="O106" s="24" t="s">
        <v>420</v>
      </c>
      <c r="P106" s="114" t="s">
        <v>633</v>
      </c>
    </row>
    <row r="107" spans="1:16" ht="102" customHeight="1" thickBot="1" x14ac:dyDescent="0.3">
      <c r="A107" s="21">
        <v>97</v>
      </c>
      <c r="B107" t="s">
        <v>123</v>
      </c>
      <c r="C107" s="2" t="s">
        <v>26</v>
      </c>
      <c r="D107" s="85"/>
      <c r="E107" s="76"/>
      <c r="F107" s="17" t="s">
        <v>421</v>
      </c>
      <c r="G107" s="87"/>
      <c r="H107" s="87"/>
      <c r="I107" s="6" t="s">
        <v>419</v>
      </c>
      <c r="J107" s="23">
        <v>2</v>
      </c>
      <c r="K107" s="19">
        <v>42962</v>
      </c>
      <c r="L107" s="8">
        <v>43099</v>
      </c>
      <c r="M107" s="9">
        <v>16</v>
      </c>
      <c r="N107" s="10"/>
      <c r="O107" s="24" t="s">
        <v>420</v>
      </c>
      <c r="P107" s="114" t="s">
        <v>633</v>
      </c>
    </row>
    <row r="108" spans="1:16" ht="67.5" customHeight="1" thickBot="1" x14ac:dyDescent="0.3">
      <c r="A108" s="21">
        <v>98</v>
      </c>
      <c r="B108" t="s">
        <v>124</v>
      </c>
      <c r="C108" s="2" t="s">
        <v>26</v>
      </c>
      <c r="D108" s="65">
        <v>27</v>
      </c>
      <c r="E108" s="73" t="s">
        <v>572</v>
      </c>
      <c r="F108" s="73" t="s">
        <v>458</v>
      </c>
      <c r="G108" s="5" t="s">
        <v>423</v>
      </c>
      <c r="H108" s="5" t="s">
        <v>424</v>
      </c>
      <c r="I108" s="7" t="s">
        <v>425</v>
      </c>
      <c r="J108" s="4">
        <v>1</v>
      </c>
      <c r="K108" s="19">
        <v>42962</v>
      </c>
      <c r="L108" s="8">
        <v>43009</v>
      </c>
      <c r="M108" s="9">
        <v>6</v>
      </c>
      <c r="N108" s="4"/>
      <c r="O108" s="13" t="s">
        <v>426</v>
      </c>
      <c r="P108" s="113" t="s">
        <v>616</v>
      </c>
    </row>
    <row r="109" spans="1:16" ht="51.75" customHeight="1" thickBot="1" x14ac:dyDescent="0.3">
      <c r="A109" s="21">
        <v>99</v>
      </c>
      <c r="B109" t="s">
        <v>125</v>
      </c>
      <c r="C109" s="2" t="s">
        <v>26</v>
      </c>
      <c r="D109" s="59"/>
      <c r="E109" s="63"/>
      <c r="F109" s="63"/>
      <c r="G109" s="73" t="s">
        <v>427</v>
      </c>
      <c r="H109" s="5" t="s">
        <v>650</v>
      </c>
      <c r="I109" s="7" t="s">
        <v>215</v>
      </c>
      <c r="J109" s="4">
        <v>1</v>
      </c>
      <c r="K109" s="19">
        <v>42962</v>
      </c>
      <c r="L109" s="8">
        <v>43008</v>
      </c>
      <c r="M109" s="9">
        <v>6</v>
      </c>
      <c r="N109" s="4"/>
      <c r="O109" s="13" t="s">
        <v>25</v>
      </c>
      <c r="P109" s="113" t="s">
        <v>616</v>
      </c>
    </row>
    <row r="110" spans="1:16" ht="51.75" customHeight="1" thickBot="1" x14ac:dyDescent="0.3">
      <c r="A110" s="21">
        <v>100</v>
      </c>
      <c r="B110" t="s">
        <v>126</v>
      </c>
      <c r="C110" s="2" t="s">
        <v>26</v>
      </c>
      <c r="D110" s="59"/>
      <c r="E110" s="63"/>
      <c r="F110" s="64"/>
      <c r="G110" s="64"/>
      <c r="H110" s="5" t="s">
        <v>649</v>
      </c>
      <c r="I110" s="7" t="s">
        <v>428</v>
      </c>
      <c r="J110" s="10">
        <v>1</v>
      </c>
      <c r="K110" s="19">
        <v>42962</v>
      </c>
      <c r="L110" s="8">
        <v>43008</v>
      </c>
      <c r="M110" s="9">
        <v>6</v>
      </c>
      <c r="N110" s="10"/>
      <c r="O110" s="13"/>
      <c r="P110" s="113" t="s">
        <v>616</v>
      </c>
    </row>
    <row r="111" spans="1:16" ht="47.25" customHeight="1" thickBot="1" x14ac:dyDescent="0.3">
      <c r="A111" s="21">
        <v>101</v>
      </c>
      <c r="B111" t="s">
        <v>127</v>
      </c>
      <c r="C111" s="2" t="s">
        <v>26</v>
      </c>
      <c r="D111" s="59"/>
      <c r="E111" s="63"/>
      <c r="F111" s="5" t="s">
        <v>459</v>
      </c>
      <c r="G111" s="5" t="s">
        <v>429</v>
      </c>
      <c r="H111" s="5" t="s">
        <v>648</v>
      </c>
      <c r="I111" s="18" t="s">
        <v>236</v>
      </c>
      <c r="J111" s="10">
        <v>1</v>
      </c>
      <c r="K111" s="19">
        <v>42962</v>
      </c>
      <c r="L111" s="8">
        <v>43039</v>
      </c>
      <c r="M111" s="9">
        <v>10</v>
      </c>
      <c r="N111" s="10"/>
      <c r="O111" s="13"/>
      <c r="P111" s="113" t="s">
        <v>616</v>
      </c>
    </row>
    <row r="112" spans="1:16" ht="39.75" customHeight="1" thickBot="1" x14ac:dyDescent="0.3">
      <c r="A112" s="21">
        <v>102</v>
      </c>
      <c r="B112" t="s">
        <v>128</v>
      </c>
      <c r="C112" s="2" t="s">
        <v>26</v>
      </c>
      <c r="D112" s="59"/>
      <c r="E112" s="63"/>
      <c r="F112" s="73" t="s">
        <v>460</v>
      </c>
      <c r="G112" s="73" t="s">
        <v>431</v>
      </c>
      <c r="H112" s="5" t="s">
        <v>432</v>
      </c>
      <c r="I112" s="18" t="s">
        <v>433</v>
      </c>
      <c r="J112" s="10">
        <v>1</v>
      </c>
      <c r="K112" s="19">
        <v>42962</v>
      </c>
      <c r="L112" s="8">
        <v>43100</v>
      </c>
      <c r="M112" s="9">
        <v>16</v>
      </c>
      <c r="N112" s="10"/>
      <c r="O112" s="5" t="s">
        <v>434</v>
      </c>
      <c r="P112" s="113" t="s">
        <v>616</v>
      </c>
    </row>
    <row r="113" spans="1:16" ht="30.75" customHeight="1" thickBot="1" x14ac:dyDescent="0.3">
      <c r="A113" s="21">
        <v>103</v>
      </c>
      <c r="B113" t="s">
        <v>129</v>
      </c>
      <c r="C113" s="2" t="s">
        <v>26</v>
      </c>
      <c r="D113" s="59"/>
      <c r="E113" s="63"/>
      <c r="F113" s="63"/>
      <c r="G113" s="63"/>
      <c r="H113" s="5" t="s">
        <v>435</v>
      </c>
      <c r="I113" s="18" t="s">
        <v>436</v>
      </c>
      <c r="J113" s="10">
        <v>1</v>
      </c>
      <c r="K113" s="19">
        <v>42962</v>
      </c>
      <c r="L113" s="8">
        <v>42977</v>
      </c>
      <c r="M113" s="9">
        <v>2</v>
      </c>
      <c r="N113" s="10"/>
      <c r="O113" s="5" t="s">
        <v>437</v>
      </c>
      <c r="P113" s="113" t="s">
        <v>616</v>
      </c>
    </row>
    <row r="114" spans="1:16" ht="33" customHeight="1" thickBot="1" x14ac:dyDescent="0.3">
      <c r="A114" s="21">
        <v>104</v>
      </c>
      <c r="B114" t="s">
        <v>130</v>
      </c>
      <c r="C114" s="2" t="s">
        <v>26</v>
      </c>
      <c r="D114" s="60"/>
      <c r="E114" s="64"/>
      <c r="F114" s="64"/>
      <c r="G114" s="64"/>
      <c r="H114" s="5" t="s">
        <v>647</v>
      </c>
      <c r="I114" s="18" t="s">
        <v>438</v>
      </c>
      <c r="J114" s="10">
        <v>3</v>
      </c>
      <c r="K114" s="19">
        <v>42962</v>
      </c>
      <c r="L114" s="8">
        <v>43039</v>
      </c>
      <c r="M114" s="9">
        <v>10</v>
      </c>
      <c r="N114" s="10"/>
      <c r="O114" s="5" t="s">
        <v>439</v>
      </c>
      <c r="P114" s="113" t="s">
        <v>616</v>
      </c>
    </row>
    <row r="115" spans="1:16" ht="30.75" customHeight="1" thickBot="1" x14ac:dyDescent="0.3">
      <c r="A115" s="21">
        <v>105</v>
      </c>
      <c r="B115" t="s">
        <v>131</v>
      </c>
      <c r="C115" s="2" t="s">
        <v>26</v>
      </c>
      <c r="D115" s="66">
        <v>28</v>
      </c>
      <c r="E115" s="73" t="s">
        <v>573</v>
      </c>
      <c r="F115" s="73" t="s">
        <v>462</v>
      </c>
      <c r="G115" s="73" t="s">
        <v>440</v>
      </c>
      <c r="H115" s="5" t="s">
        <v>441</v>
      </c>
      <c r="I115" s="18" t="s">
        <v>442</v>
      </c>
      <c r="J115" s="10">
        <v>1</v>
      </c>
      <c r="K115" s="19">
        <v>42962</v>
      </c>
      <c r="L115" s="8">
        <v>42978</v>
      </c>
      <c r="M115" s="9">
        <v>2</v>
      </c>
      <c r="N115" s="10"/>
      <c r="O115" s="5" t="s">
        <v>443</v>
      </c>
      <c r="P115" s="113" t="s">
        <v>616</v>
      </c>
    </row>
    <row r="116" spans="1:16" ht="36.75" customHeight="1" thickBot="1" x14ac:dyDescent="0.3">
      <c r="A116" s="21">
        <v>106</v>
      </c>
      <c r="B116" t="s">
        <v>132</v>
      </c>
      <c r="C116" s="2" t="s">
        <v>26</v>
      </c>
      <c r="D116" s="67"/>
      <c r="E116" s="63"/>
      <c r="F116" s="64"/>
      <c r="G116" s="64"/>
      <c r="H116" s="5" t="s">
        <v>444</v>
      </c>
      <c r="I116" s="18" t="s">
        <v>445</v>
      </c>
      <c r="J116" s="10">
        <v>3</v>
      </c>
      <c r="K116" s="19">
        <v>42962</v>
      </c>
      <c r="L116" s="8">
        <v>42978</v>
      </c>
      <c r="M116" s="9">
        <v>2</v>
      </c>
      <c r="N116" s="10"/>
      <c r="O116" s="5" t="s">
        <v>446</v>
      </c>
      <c r="P116" s="113" t="s">
        <v>616</v>
      </c>
    </row>
    <row r="117" spans="1:16" ht="45.75" customHeight="1" thickBot="1" x14ac:dyDescent="0.3">
      <c r="A117" s="21">
        <v>107</v>
      </c>
      <c r="B117" t="s">
        <v>133</v>
      </c>
      <c r="C117" s="2" t="s">
        <v>26</v>
      </c>
      <c r="D117" s="67"/>
      <c r="E117" s="63"/>
      <c r="F117" s="73" t="s">
        <v>461</v>
      </c>
      <c r="G117" s="73" t="s">
        <v>448</v>
      </c>
      <c r="H117" s="5" t="s">
        <v>447</v>
      </c>
      <c r="I117" s="7" t="s">
        <v>215</v>
      </c>
      <c r="J117" s="4">
        <v>1</v>
      </c>
      <c r="K117" s="19">
        <v>42962</v>
      </c>
      <c r="L117" s="8">
        <v>43008</v>
      </c>
      <c r="M117" s="9">
        <v>6</v>
      </c>
      <c r="N117" s="4"/>
      <c r="O117" s="13" t="s">
        <v>25</v>
      </c>
      <c r="P117" s="113" t="s">
        <v>616</v>
      </c>
    </row>
    <row r="118" spans="1:16" ht="22.5" customHeight="1" thickBot="1" x14ac:dyDescent="0.3">
      <c r="A118" s="21">
        <v>108</v>
      </c>
      <c r="B118" t="s">
        <v>134</v>
      </c>
      <c r="C118" s="2" t="s">
        <v>26</v>
      </c>
      <c r="D118" s="67"/>
      <c r="E118" s="63"/>
      <c r="F118" s="63"/>
      <c r="G118" s="63"/>
      <c r="H118" s="5" t="s">
        <v>430</v>
      </c>
      <c r="I118" s="18" t="s">
        <v>236</v>
      </c>
      <c r="J118" s="10">
        <v>1</v>
      </c>
      <c r="K118" s="19">
        <v>42962</v>
      </c>
      <c r="L118" s="8">
        <v>43039</v>
      </c>
      <c r="M118" s="9">
        <v>10</v>
      </c>
      <c r="N118" s="10"/>
      <c r="O118" s="13"/>
      <c r="P118" s="113" t="s">
        <v>616</v>
      </c>
    </row>
    <row r="119" spans="1:16" ht="38.25" customHeight="1" thickBot="1" x14ac:dyDescent="0.3">
      <c r="A119" s="21">
        <v>109</v>
      </c>
      <c r="B119" t="s">
        <v>135</v>
      </c>
      <c r="C119" s="2" t="s">
        <v>26</v>
      </c>
      <c r="D119" s="68"/>
      <c r="E119" s="64"/>
      <c r="F119" s="64"/>
      <c r="G119" s="64"/>
      <c r="H119" s="5" t="s">
        <v>217</v>
      </c>
      <c r="I119" s="18" t="s">
        <v>218</v>
      </c>
      <c r="J119" s="10">
        <v>2</v>
      </c>
      <c r="K119" s="19">
        <v>42948</v>
      </c>
      <c r="L119" s="8">
        <v>43131</v>
      </c>
      <c r="M119" s="9">
        <v>20</v>
      </c>
      <c r="N119" s="10"/>
      <c r="O119" s="13"/>
      <c r="P119" s="113" t="s">
        <v>616</v>
      </c>
    </row>
    <row r="120" spans="1:16" ht="143.25" customHeight="1" thickBot="1" x14ac:dyDescent="0.3">
      <c r="A120" s="21">
        <v>110</v>
      </c>
      <c r="B120" t="s">
        <v>136</v>
      </c>
      <c r="C120" s="2" t="s">
        <v>26</v>
      </c>
      <c r="D120" s="25">
        <v>29</v>
      </c>
      <c r="E120" s="26" t="s">
        <v>449</v>
      </c>
      <c r="F120" s="26" t="s">
        <v>463</v>
      </c>
      <c r="G120" s="26" t="s">
        <v>464</v>
      </c>
      <c r="H120" s="27" t="s">
        <v>450</v>
      </c>
      <c r="I120" s="15" t="s">
        <v>451</v>
      </c>
      <c r="J120" s="25">
        <v>1</v>
      </c>
      <c r="K120" s="28">
        <v>42962</v>
      </c>
      <c r="L120" s="28">
        <v>43130</v>
      </c>
      <c r="M120" s="29">
        <v>18</v>
      </c>
      <c r="N120" s="25"/>
      <c r="O120" s="30"/>
      <c r="P120" s="115" t="s">
        <v>637</v>
      </c>
    </row>
    <row r="121" spans="1:16" s="22" customFormat="1" ht="61.5" customHeight="1" thickBot="1" x14ac:dyDescent="0.3">
      <c r="A121" s="21">
        <v>111</v>
      </c>
      <c r="B121" s="22" t="s">
        <v>137</v>
      </c>
      <c r="C121" s="2" t="s">
        <v>26</v>
      </c>
      <c r="D121" s="88">
        <v>30</v>
      </c>
      <c r="E121" s="91" t="s">
        <v>452</v>
      </c>
      <c r="F121" s="94" t="s">
        <v>581</v>
      </c>
      <c r="G121" s="91" t="s">
        <v>578</v>
      </c>
      <c r="H121" s="49" t="s">
        <v>586</v>
      </c>
      <c r="I121" s="18" t="s">
        <v>579</v>
      </c>
      <c r="J121" s="50">
        <v>1</v>
      </c>
      <c r="K121" s="51">
        <v>42979</v>
      </c>
      <c r="L121" s="51">
        <v>43130</v>
      </c>
      <c r="M121" s="29">
        <v>20</v>
      </c>
      <c r="N121" s="52"/>
      <c r="O121" s="53"/>
      <c r="P121" s="115" t="s">
        <v>637</v>
      </c>
    </row>
    <row r="122" spans="1:16" s="22" customFormat="1" ht="48.75" customHeight="1" thickBot="1" x14ac:dyDescent="0.3">
      <c r="A122" s="21">
        <v>112</v>
      </c>
      <c r="B122" s="22" t="s">
        <v>138</v>
      </c>
      <c r="C122" s="2" t="s">
        <v>26</v>
      </c>
      <c r="D122" s="89"/>
      <c r="E122" s="92"/>
      <c r="F122" s="95"/>
      <c r="G122" s="93"/>
      <c r="H122" s="49" t="s">
        <v>587</v>
      </c>
      <c r="I122" s="18" t="s">
        <v>580</v>
      </c>
      <c r="J122" s="50">
        <v>1</v>
      </c>
      <c r="K122" s="51">
        <v>42979</v>
      </c>
      <c r="L122" s="51">
        <v>43130</v>
      </c>
      <c r="M122" s="29">
        <v>20</v>
      </c>
      <c r="N122" s="52"/>
      <c r="O122" s="53"/>
      <c r="P122" s="115" t="s">
        <v>637</v>
      </c>
    </row>
    <row r="123" spans="1:16" s="22" customFormat="1" ht="23.25" customHeight="1" thickBot="1" x14ac:dyDescent="0.3">
      <c r="A123" s="21">
        <v>113</v>
      </c>
      <c r="B123" s="22" t="s">
        <v>139</v>
      </c>
      <c r="C123" s="2" t="s">
        <v>26</v>
      </c>
      <c r="D123" s="89"/>
      <c r="E123" s="92"/>
      <c r="F123" s="95"/>
      <c r="G123" s="48" t="s">
        <v>588</v>
      </c>
      <c r="H123" s="54" t="s">
        <v>589</v>
      </c>
      <c r="I123" s="18" t="s">
        <v>494</v>
      </c>
      <c r="J123" s="50">
        <v>1</v>
      </c>
      <c r="K123" s="51">
        <v>42979</v>
      </c>
      <c r="L123" s="51">
        <v>43069</v>
      </c>
      <c r="M123" s="29">
        <v>12</v>
      </c>
      <c r="N123" s="52"/>
      <c r="O123" s="53"/>
      <c r="P123" s="115" t="s">
        <v>637</v>
      </c>
    </row>
    <row r="124" spans="1:16" s="22" customFormat="1" ht="45" customHeight="1" thickBot="1" x14ac:dyDescent="0.3">
      <c r="A124" s="21">
        <v>114</v>
      </c>
      <c r="B124" s="22" t="s">
        <v>140</v>
      </c>
      <c r="C124" s="2" t="s">
        <v>26</v>
      </c>
      <c r="D124" s="89"/>
      <c r="E124" s="92"/>
      <c r="F124" s="95"/>
      <c r="G124" s="48" t="s">
        <v>590</v>
      </c>
      <c r="H124" s="55" t="s">
        <v>591</v>
      </c>
      <c r="I124" s="18" t="s">
        <v>582</v>
      </c>
      <c r="J124" s="56">
        <v>1</v>
      </c>
      <c r="K124" s="57">
        <v>42979</v>
      </c>
      <c r="L124" s="51">
        <v>43159</v>
      </c>
      <c r="M124" s="29">
        <v>20</v>
      </c>
      <c r="N124" s="52"/>
      <c r="O124" s="53"/>
      <c r="P124" s="115" t="s">
        <v>637</v>
      </c>
    </row>
    <row r="125" spans="1:16" s="22" customFormat="1" ht="62.25" customHeight="1" thickBot="1" x14ac:dyDescent="0.3">
      <c r="A125" s="21">
        <v>115</v>
      </c>
      <c r="B125" s="22" t="s">
        <v>141</v>
      </c>
      <c r="C125" s="2" t="s">
        <v>26</v>
      </c>
      <c r="D125" s="89"/>
      <c r="E125" s="92"/>
      <c r="F125" s="95"/>
      <c r="G125" s="48" t="s">
        <v>592</v>
      </c>
      <c r="H125" s="55" t="s">
        <v>593</v>
      </c>
      <c r="I125" s="18" t="s">
        <v>594</v>
      </c>
      <c r="J125" s="56">
        <v>1</v>
      </c>
      <c r="K125" s="57">
        <v>42980</v>
      </c>
      <c r="L125" s="51">
        <v>43159</v>
      </c>
      <c r="M125" s="29">
        <v>20</v>
      </c>
      <c r="N125" s="52"/>
      <c r="O125" s="53"/>
      <c r="P125" s="115" t="s">
        <v>637</v>
      </c>
    </row>
    <row r="126" spans="1:16" s="22" customFormat="1" ht="113.25" customHeight="1" thickBot="1" x14ac:dyDescent="0.3">
      <c r="A126" s="21">
        <v>116</v>
      </c>
      <c r="B126" s="22" t="s">
        <v>142</v>
      </c>
      <c r="C126" s="2" t="s">
        <v>26</v>
      </c>
      <c r="D126" s="89"/>
      <c r="E126" s="92"/>
      <c r="F126" s="95"/>
      <c r="G126" s="15" t="s">
        <v>578</v>
      </c>
      <c r="H126" s="15" t="s">
        <v>454</v>
      </c>
      <c r="I126" s="18" t="s">
        <v>455</v>
      </c>
      <c r="J126" s="32">
        <v>1</v>
      </c>
      <c r="K126" s="28">
        <v>42979</v>
      </c>
      <c r="L126" s="28">
        <v>43130</v>
      </c>
      <c r="M126" s="29">
        <v>16</v>
      </c>
      <c r="N126" s="25"/>
      <c r="O126" s="30"/>
      <c r="P126" s="115" t="s">
        <v>637</v>
      </c>
    </row>
    <row r="127" spans="1:16" s="22" customFormat="1" ht="108" customHeight="1" thickBot="1" x14ac:dyDescent="0.3">
      <c r="A127" s="21">
        <v>117</v>
      </c>
      <c r="B127" s="22" t="s">
        <v>143</v>
      </c>
      <c r="C127" s="2" t="s">
        <v>26</v>
      </c>
      <c r="D127" s="90"/>
      <c r="E127" s="93"/>
      <c r="F127" s="96"/>
      <c r="G127" s="15" t="s">
        <v>578</v>
      </c>
      <c r="H127" s="15" t="s">
        <v>456</v>
      </c>
      <c r="I127" s="18" t="s">
        <v>457</v>
      </c>
      <c r="J127" s="32">
        <v>1</v>
      </c>
      <c r="K127" s="28">
        <v>42979</v>
      </c>
      <c r="L127" s="28">
        <v>43130</v>
      </c>
      <c r="M127" s="29">
        <v>12</v>
      </c>
      <c r="N127" s="25"/>
      <c r="O127" s="30"/>
      <c r="P127" s="115" t="s">
        <v>637</v>
      </c>
    </row>
    <row r="128" spans="1:16" ht="66" customHeight="1" thickBot="1" x14ac:dyDescent="0.3">
      <c r="A128" s="21">
        <v>118</v>
      </c>
      <c r="B128" s="22" t="s">
        <v>144</v>
      </c>
      <c r="C128" s="2" t="s">
        <v>26</v>
      </c>
      <c r="D128" s="88">
        <v>31</v>
      </c>
      <c r="E128" s="77" t="s">
        <v>574</v>
      </c>
      <c r="F128" s="97" t="s">
        <v>465</v>
      </c>
      <c r="G128" s="77" t="s">
        <v>612</v>
      </c>
      <c r="H128" s="40" t="s">
        <v>466</v>
      </c>
      <c r="I128" s="46" t="s">
        <v>467</v>
      </c>
      <c r="J128" s="32">
        <v>1</v>
      </c>
      <c r="K128" s="28">
        <v>42962</v>
      </c>
      <c r="L128" s="28">
        <v>43069</v>
      </c>
      <c r="M128" s="34">
        <v>10</v>
      </c>
      <c r="N128" s="25"/>
      <c r="O128" s="30"/>
      <c r="P128" s="115" t="s">
        <v>637</v>
      </c>
    </row>
    <row r="129" spans="1:16" ht="39" customHeight="1" thickBot="1" x14ac:dyDescent="0.3">
      <c r="A129" s="21">
        <v>119</v>
      </c>
      <c r="B129" s="22" t="s">
        <v>145</v>
      </c>
      <c r="C129" s="2" t="s">
        <v>26</v>
      </c>
      <c r="D129" s="89"/>
      <c r="E129" s="78"/>
      <c r="F129" s="98"/>
      <c r="G129" s="78"/>
      <c r="H129" s="40" t="s">
        <v>468</v>
      </c>
      <c r="I129" s="46" t="s">
        <v>453</v>
      </c>
      <c r="J129" s="32">
        <v>1</v>
      </c>
      <c r="K129" s="28">
        <v>42962</v>
      </c>
      <c r="L129" s="28">
        <v>43069</v>
      </c>
      <c r="M129" s="34">
        <v>10</v>
      </c>
      <c r="N129" s="25"/>
      <c r="O129" s="30"/>
      <c r="P129" s="115" t="s">
        <v>637</v>
      </c>
    </row>
    <row r="130" spans="1:16" ht="79.5" customHeight="1" thickBot="1" x14ac:dyDescent="0.3">
      <c r="A130" s="21">
        <v>120</v>
      </c>
      <c r="B130" s="22" t="s">
        <v>146</v>
      </c>
      <c r="C130" s="2" t="s">
        <v>26</v>
      </c>
      <c r="D130" s="89"/>
      <c r="E130" s="78"/>
      <c r="F130" s="98"/>
      <c r="G130" s="78"/>
      <c r="H130" s="39" t="s">
        <v>469</v>
      </c>
      <c r="I130" s="46" t="s">
        <v>470</v>
      </c>
      <c r="J130" s="32">
        <v>1</v>
      </c>
      <c r="K130" s="28">
        <v>42962</v>
      </c>
      <c r="L130" s="28">
        <v>43069</v>
      </c>
      <c r="M130" s="34">
        <v>10</v>
      </c>
      <c r="N130" s="25"/>
      <c r="O130" s="38"/>
      <c r="P130" s="115" t="s">
        <v>637</v>
      </c>
    </row>
    <row r="131" spans="1:16" ht="41.25" customHeight="1" thickBot="1" x14ac:dyDescent="0.3">
      <c r="A131" s="21">
        <v>121</v>
      </c>
      <c r="B131" s="22" t="s">
        <v>147</v>
      </c>
      <c r="C131" s="2" t="s">
        <v>26</v>
      </c>
      <c r="D131" s="90"/>
      <c r="E131" s="79"/>
      <c r="F131" s="99"/>
      <c r="G131" s="79"/>
      <c r="H131" s="39" t="s">
        <v>471</v>
      </c>
      <c r="I131" s="46" t="s">
        <v>472</v>
      </c>
      <c r="J131" s="32">
        <v>1</v>
      </c>
      <c r="K131" s="28">
        <v>42962</v>
      </c>
      <c r="L131" s="28">
        <v>43069</v>
      </c>
      <c r="M131" s="34">
        <v>10</v>
      </c>
      <c r="N131" s="25"/>
      <c r="O131" s="38"/>
      <c r="P131" s="115" t="s">
        <v>637</v>
      </c>
    </row>
    <row r="132" spans="1:16" ht="107.25" customHeight="1" thickBot="1" x14ac:dyDescent="0.3">
      <c r="A132" s="21">
        <v>122</v>
      </c>
      <c r="B132" s="22" t="s">
        <v>148</v>
      </c>
      <c r="C132" s="2" t="s">
        <v>26</v>
      </c>
      <c r="D132" s="88">
        <v>32</v>
      </c>
      <c r="E132" s="77" t="s">
        <v>575</v>
      </c>
      <c r="F132" s="97" t="s">
        <v>473</v>
      </c>
      <c r="G132" s="77" t="s">
        <v>474</v>
      </c>
      <c r="H132" s="40" t="s">
        <v>475</v>
      </c>
      <c r="I132" s="46" t="s">
        <v>476</v>
      </c>
      <c r="J132" s="35">
        <v>1</v>
      </c>
      <c r="K132" s="28">
        <v>42962</v>
      </c>
      <c r="L132" s="28">
        <v>43069</v>
      </c>
      <c r="M132" s="34">
        <v>10</v>
      </c>
      <c r="N132" s="25"/>
      <c r="O132" s="30"/>
      <c r="P132" s="115" t="s">
        <v>638</v>
      </c>
    </row>
    <row r="133" spans="1:16" ht="68.25" customHeight="1" thickBot="1" x14ac:dyDescent="0.3">
      <c r="A133" s="21">
        <v>123</v>
      </c>
      <c r="B133" s="22" t="s">
        <v>149</v>
      </c>
      <c r="C133" s="2" t="s">
        <v>26</v>
      </c>
      <c r="D133" s="89"/>
      <c r="E133" s="78"/>
      <c r="F133" s="98"/>
      <c r="G133" s="78"/>
      <c r="H133" s="40" t="s">
        <v>477</v>
      </c>
      <c r="I133" s="46" t="s">
        <v>478</v>
      </c>
      <c r="J133" s="35">
        <v>1</v>
      </c>
      <c r="K133" s="28">
        <v>42962</v>
      </c>
      <c r="L133" s="28">
        <v>43069</v>
      </c>
      <c r="M133" s="34">
        <v>10</v>
      </c>
      <c r="N133" s="25"/>
      <c r="O133" s="30"/>
      <c r="P133" s="115" t="s">
        <v>638</v>
      </c>
    </row>
    <row r="134" spans="1:16" ht="85.5" customHeight="1" thickBot="1" x14ac:dyDescent="0.3">
      <c r="A134" s="21">
        <v>124</v>
      </c>
      <c r="B134" s="22" t="s">
        <v>150</v>
      </c>
      <c r="C134" s="2" t="s">
        <v>26</v>
      </c>
      <c r="D134" s="90"/>
      <c r="E134" s="79"/>
      <c r="F134" s="99"/>
      <c r="G134" s="79"/>
      <c r="H134" s="39" t="s">
        <v>479</v>
      </c>
      <c r="I134" s="46" t="s">
        <v>470</v>
      </c>
      <c r="J134" s="35">
        <v>1</v>
      </c>
      <c r="K134" s="28">
        <v>42962</v>
      </c>
      <c r="L134" s="28">
        <v>43069</v>
      </c>
      <c r="M134" s="34">
        <v>10</v>
      </c>
      <c r="N134" s="25"/>
      <c r="O134" s="30"/>
      <c r="P134" s="115" t="s">
        <v>638</v>
      </c>
    </row>
    <row r="135" spans="1:16" ht="41.25" customHeight="1" thickBot="1" x14ac:dyDescent="0.3">
      <c r="A135" s="21">
        <v>125</v>
      </c>
      <c r="B135" s="22" t="s">
        <v>151</v>
      </c>
      <c r="C135" s="2" t="s">
        <v>26</v>
      </c>
      <c r="D135" s="100">
        <v>33</v>
      </c>
      <c r="E135" s="103" t="s">
        <v>595</v>
      </c>
      <c r="F135" s="77" t="s">
        <v>480</v>
      </c>
      <c r="G135" s="103" t="s">
        <v>560</v>
      </c>
      <c r="H135" s="47" t="s">
        <v>596</v>
      </c>
      <c r="I135" s="47" t="s">
        <v>597</v>
      </c>
      <c r="J135" s="36">
        <v>100</v>
      </c>
      <c r="K135" s="28">
        <v>42962</v>
      </c>
      <c r="L135" s="37">
        <v>43099</v>
      </c>
      <c r="M135" s="36">
        <v>16</v>
      </c>
      <c r="N135" s="36"/>
      <c r="O135" s="38" t="s">
        <v>561</v>
      </c>
      <c r="P135" s="116" t="s">
        <v>639</v>
      </c>
    </row>
    <row r="136" spans="1:16" ht="48.75" customHeight="1" thickBot="1" x14ac:dyDescent="0.3">
      <c r="A136" s="21">
        <v>126</v>
      </c>
      <c r="B136" s="22" t="s">
        <v>152</v>
      </c>
      <c r="C136" s="2" t="s">
        <v>26</v>
      </c>
      <c r="D136" s="101"/>
      <c r="E136" s="104"/>
      <c r="F136" s="78"/>
      <c r="G136" s="104"/>
      <c r="H136" s="47" t="s">
        <v>598</v>
      </c>
      <c r="I136" s="47" t="s">
        <v>599</v>
      </c>
      <c r="J136" s="36">
        <v>100</v>
      </c>
      <c r="K136" s="28">
        <v>42962</v>
      </c>
      <c r="L136" s="37">
        <v>43099</v>
      </c>
      <c r="M136" s="36">
        <v>16</v>
      </c>
      <c r="N136" s="36"/>
      <c r="O136" s="38" t="s">
        <v>562</v>
      </c>
      <c r="P136" s="116" t="s">
        <v>639</v>
      </c>
    </row>
    <row r="137" spans="1:16" ht="51.75" customHeight="1" thickBot="1" x14ac:dyDescent="0.3">
      <c r="A137" s="21">
        <v>127</v>
      </c>
      <c r="B137" s="22" t="s">
        <v>153</v>
      </c>
      <c r="C137" s="2" t="s">
        <v>26</v>
      </c>
      <c r="D137" s="101"/>
      <c r="E137" s="104"/>
      <c r="F137" s="78"/>
      <c r="G137" s="104"/>
      <c r="H137" s="47" t="s">
        <v>600</v>
      </c>
      <c r="I137" s="47" t="s">
        <v>481</v>
      </c>
      <c r="J137" s="36">
        <v>5</v>
      </c>
      <c r="K137" s="28">
        <v>42962</v>
      </c>
      <c r="L137" s="37">
        <v>43099</v>
      </c>
      <c r="M137" s="36">
        <v>16</v>
      </c>
      <c r="N137" s="36"/>
      <c r="O137" s="38" t="s">
        <v>601</v>
      </c>
      <c r="P137" s="116" t="s">
        <v>639</v>
      </c>
    </row>
    <row r="138" spans="1:16" ht="64.5" customHeight="1" thickBot="1" x14ac:dyDescent="0.3">
      <c r="A138" s="21">
        <v>128</v>
      </c>
      <c r="B138" s="22" t="s">
        <v>154</v>
      </c>
      <c r="C138" s="2" t="s">
        <v>26</v>
      </c>
      <c r="D138" s="102"/>
      <c r="E138" s="105"/>
      <c r="F138" s="79"/>
      <c r="G138" s="105"/>
      <c r="H138" s="47" t="s">
        <v>482</v>
      </c>
      <c r="I138" s="47" t="s">
        <v>602</v>
      </c>
      <c r="J138" s="36">
        <v>100</v>
      </c>
      <c r="K138" s="28">
        <v>42962</v>
      </c>
      <c r="L138" s="37">
        <v>43099</v>
      </c>
      <c r="M138" s="36">
        <v>16</v>
      </c>
      <c r="N138" s="36"/>
      <c r="O138" s="38" t="s">
        <v>603</v>
      </c>
      <c r="P138" s="116" t="s">
        <v>639</v>
      </c>
    </row>
    <row r="139" spans="1:16" ht="66.75" customHeight="1" thickBot="1" x14ac:dyDescent="0.3">
      <c r="A139" s="21">
        <v>129</v>
      </c>
      <c r="B139" s="22" t="s">
        <v>155</v>
      </c>
      <c r="C139" s="2" t="s">
        <v>26</v>
      </c>
      <c r="D139" s="100">
        <v>34</v>
      </c>
      <c r="E139" s="77" t="s">
        <v>483</v>
      </c>
      <c r="F139" s="77" t="s">
        <v>484</v>
      </c>
      <c r="G139" s="77" t="s">
        <v>485</v>
      </c>
      <c r="H139" s="39" t="s">
        <v>486</v>
      </c>
      <c r="I139" s="33" t="s">
        <v>470</v>
      </c>
      <c r="J139" s="36">
        <v>1</v>
      </c>
      <c r="K139" s="28">
        <v>42962</v>
      </c>
      <c r="L139" s="28">
        <v>43008</v>
      </c>
      <c r="M139" s="36">
        <v>6</v>
      </c>
      <c r="N139" s="25"/>
      <c r="O139" s="38"/>
      <c r="P139" s="116" t="s">
        <v>640</v>
      </c>
    </row>
    <row r="140" spans="1:16" ht="62.25" customHeight="1" thickBot="1" x14ac:dyDescent="0.3">
      <c r="A140" s="21">
        <v>130</v>
      </c>
      <c r="B140" s="22" t="s">
        <v>156</v>
      </c>
      <c r="C140" s="2" t="s">
        <v>26</v>
      </c>
      <c r="D140" s="101"/>
      <c r="E140" s="78"/>
      <c r="F140" s="78"/>
      <c r="G140" s="78"/>
      <c r="H140" s="39" t="s">
        <v>487</v>
      </c>
      <c r="I140" s="31" t="s">
        <v>488</v>
      </c>
      <c r="J140" s="36">
        <v>1</v>
      </c>
      <c r="K140" s="28">
        <v>42962</v>
      </c>
      <c r="L140" s="28">
        <v>43008</v>
      </c>
      <c r="M140" s="36">
        <v>6</v>
      </c>
      <c r="N140" s="36"/>
      <c r="O140" s="16"/>
      <c r="P140" s="116" t="s">
        <v>640</v>
      </c>
    </row>
    <row r="141" spans="1:16" ht="86.25" customHeight="1" thickBot="1" x14ac:dyDescent="0.3">
      <c r="A141" s="21">
        <v>131</v>
      </c>
      <c r="B141" s="22" t="s">
        <v>157</v>
      </c>
      <c r="C141" s="2" t="s">
        <v>26</v>
      </c>
      <c r="D141" s="101"/>
      <c r="E141" s="78"/>
      <c r="F141" s="78"/>
      <c r="G141" s="78"/>
      <c r="H141" s="39" t="s">
        <v>489</v>
      </c>
      <c r="I141" s="31" t="s">
        <v>490</v>
      </c>
      <c r="J141" s="36">
        <v>1</v>
      </c>
      <c r="K141" s="28">
        <v>42962</v>
      </c>
      <c r="L141" s="28">
        <v>43069</v>
      </c>
      <c r="M141" s="36">
        <v>10</v>
      </c>
      <c r="N141" s="36"/>
      <c r="O141" s="38"/>
      <c r="P141" s="116" t="s">
        <v>640</v>
      </c>
    </row>
    <row r="142" spans="1:16" ht="94.5" customHeight="1" thickBot="1" x14ac:dyDescent="0.3">
      <c r="A142" s="21">
        <v>132</v>
      </c>
      <c r="B142" s="22" t="s">
        <v>158</v>
      </c>
      <c r="C142" s="2" t="s">
        <v>26</v>
      </c>
      <c r="D142" s="101"/>
      <c r="E142" s="78"/>
      <c r="F142" s="78"/>
      <c r="G142" s="78"/>
      <c r="H142" s="39" t="s">
        <v>491</v>
      </c>
      <c r="I142" s="31" t="s">
        <v>492</v>
      </c>
      <c r="J142" s="36">
        <v>1</v>
      </c>
      <c r="K142" s="28">
        <v>42962</v>
      </c>
      <c r="L142" s="28">
        <v>43069</v>
      </c>
      <c r="M142" s="36">
        <v>10</v>
      </c>
      <c r="N142" s="36"/>
      <c r="O142" s="38"/>
      <c r="P142" s="116" t="s">
        <v>640</v>
      </c>
    </row>
    <row r="143" spans="1:16" ht="78" customHeight="1" thickBot="1" x14ac:dyDescent="0.3">
      <c r="A143" s="21">
        <v>133</v>
      </c>
      <c r="B143" s="22" t="s">
        <v>159</v>
      </c>
      <c r="C143" s="2" t="s">
        <v>26</v>
      </c>
      <c r="D143" s="102"/>
      <c r="E143" s="79"/>
      <c r="F143" s="79"/>
      <c r="G143" s="79"/>
      <c r="H143" s="39" t="s">
        <v>493</v>
      </c>
      <c r="I143" s="31" t="s">
        <v>494</v>
      </c>
      <c r="J143" s="36">
        <v>1</v>
      </c>
      <c r="K143" s="28">
        <v>43115</v>
      </c>
      <c r="L143" s="28">
        <v>43189</v>
      </c>
      <c r="M143" s="36">
        <v>10</v>
      </c>
      <c r="N143" s="36"/>
      <c r="O143" s="38"/>
      <c r="P143" s="116" t="s">
        <v>640</v>
      </c>
    </row>
    <row r="144" spans="1:16" ht="106.5" customHeight="1" thickBot="1" x14ac:dyDescent="0.3">
      <c r="A144" s="21">
        <v>134</v>
      </c>
      <c r="B144" s="22" t="s">
        <v>160</v>
      </c>
      <c r="C144" s="2" t="s">
        <v>26</v>
      </c>
      <c r="D144" s="106">
        <v>35</v>
      </c>
      <c r="E144" s="86" t="s">
        <v>532</v>
      </c>
      <c r="F144" s="5" t="s">
        <v>495</v>
      </c>
      <c r="G144" s="5" t="s">
        <v>496</v>
      </c>
      <c r="H144" s="5" t="s">
        <v>497</v>
      </c>
      <c r="I144" s="5" t="s">
        <v>498</v>
      </c>
      <c r="J144" s="41">
        <v>1</v>
      </c>
      <c r="K144" s="28">
        <v>42948</v>
      </c>
      <c r="L144" s="28">
        <v>43100</v>
      </c>
      <c r="M144" s="42">
        <v>16</v>
      </c>
      <c r="N144" s="43"/>
      <c r="O144" s="13" t="s">
        <v>25</v>
      </c>
      <c r="P144" s="113" t="s">
        <v>645</v>
      </c>
    </row>
    <row r="145" spans="1:16" ht="141" customHeight="1" thickBot="1" x14ac:dyDescent="0.3">
      <c r="A145" s="21">
        <v>135</v>
      </c>
      <c r="B145" s="22" t="s">
        <v>161</v>
      </c>
      <c r="C145" s="2" t="s">
        <v>26</v>
      </c>
      <c r="D145" s="107"/>
      <c r="E145" s="87"/>
      <c r="F145" s="6" t="s">
        <v>499</v>
      </c>
      <c r="G145" s="6" t="s">
        <v>500</v>
      </c>
      <c r="H145" s="5" t="s">
        <v>501</v>
      </c>
      <c r="I145" s="6" t="s">
        <v>502</v>
      </c>
      <c r="J145" s="9">
        <v>1</v>
      </c>
      <c r="K145" s="28">
        <v>42977</v>
      </c>
      <c r="L145" s="28">
        <v>43100</v>
      </c>
      <c r="M145" s="9">
        <v>12</v>
      </c>
      <c r="N145" s="10"/>
      <c r="O145" s="11"/>
      <c r="P145" s="113" t="s">
        <v>645</v>
      </c>
    </row>
    <row r="146" spans="1:16" ht="106.5" customHeight="1" thickBot="1" x14ac:dyDescent="0.3">
      <c r="A146" s="21">
        <v>136</v>
      </c>
      <c r="B146" s="22" t="s">
        <v>162</v>
      </c>
      <c r="C146" s="2" t="s">
        <v>26</v>
      </c>
      <c r="D146" s="106">
        <v>36</v>
      </c>
      <c r="E146" s="73" t="s">
        <v>503</v>
      </c>
      <c r="F146" s="73" t="s">
        <v>504</v>
      </c>
      <c r="G146" s="5" t="s">
        <v>505</v>
      </c>
      <c r="H146" s="5" t="s">
        <v>506</v>
      </c>
      <c r="I146" s="5" t="s">
        <v>507</v>
      </c>
      <c r="J146" s="41">
        <v>1</v>
      </c>
      <c r="K146" s="28">
        <v>42965</v>
      </c>
      <c r="L146" s="28">
        <v>43100</v>
      </c>
      <c r="M146" s="9">
        <v>16</v>
      </c>
      <c r="N146" s="41"/>
      <c r="O146" s="5" t="s">
        <v>508</v>
      </c>
      <c r="P146" s="114" t="s">
        <v>617</v>
      </c>
    </row>
    <row r="147" spans="1:16" ht="96" customHeight="1" thickBot="1" x14ac:dyDescent="0.3">
      <c r="A147" s="21">
        <v>137</v>
      </c>
      <c r="B147" s="22" t="s">
        <v>163</v>
      </c>
      <c r="C147" s="2" t="s">
        <v>26</v>
      </c>
      <c r="D147" s="108"/>
      <c r="E147" s="63"/>
      <c r="F147" s="63"/>
      <c r="G147" s="6" t="s">
        <v>509</v>
      </c>
      <c r="H147" s="6" t="s">
        <v>510</v>
      </c>
      <c r="I147" s="6" t="s">
        <v>511</v>
      </c>
      <c r="J147" s="9">
        <v>1</v>
      </c>
      <c r="K147" s="28">
        <v>42965</v>
      </c>
      <c r="L147" s="28">
        <v>43100</v>
      </c>
      <c r="M147" s="9">
        <v>16</v>
      </c>
      <c r="N147" s="9"/>
      <c r="O147" s="5" t="s">
        <v>508</v>
      </c>
      <c r="P147" s="114" t="s">
        <v>617</v>
      </c>
    </row>
    <row r="148" spans="1:16" ht="110.25" customHeight="1" thickBot="1" x14ac:dyDescent="0.3">
      <c r="A148" s="21">
        <v>138</v>
      </c>
      <c r="B148" s="22" t="s">
        <v>164</v>
      </c>
      <c r="C148" s="2" t="s">
        <v>26</v>
      </c>
      <c r="D148" s="108"/>
      <c r="E148" s="63"/>
      <c r="F148" s="63"/>
      <c r="G148" s="5" t="s">
        <v>512</v>
      </c>
      <c r="H148" s="5" t="s">
        <v>513</v>
      </c>
      <c r="I148" s="5" t="s">
        <v>507</v>
      </c>
      <c r="J148" s="9">
        <v>1</v>
      </c>
      <c r="K148" s="28">
        <v>42965</v>
      </c>
      <c r="L148" s="28">
        <v>43100</v>
      </c>
      <c r="M148" s="9">
        <v>16</v>
      </c>
      <c r="N148" s="9"/>
      <c r="O148" s="5" t="s">
        <v>508</v>
      </c>
      <c r="P148" s="114" t="s">
        <v>617</v>
      </c>
    </row>
    <row r="149" spans="1:16" ht="91.5" customHeight="1" thickBot="1" x14ac:dyDescent="0.3">
      <c r="A149" s="21">
        <v>139</v>
      </c>
      <c r="B149" s="22" t="s">
        <v>165</v>
      </c>
      <c r="C149" s="2" t="s">
        <v>26</v>
      </c>
      <c r="D149" s="107"/>
      <c r="E149" s="64"/>
      <c r="F149" s="64"/>
      <c r="G149" s="6" t="s">
        <v>514</v>
      </c>
      <c r="H149" s="6" t="s">
        <v>515</v>
      </c>
      <c r="I149" s="6" t="s">
        <v>511</v>
      </c>
      <c r="J149" s="9">
        <v>1</v>
      </c>
      <c r="K149" s="28">
        <v>42965</v>
      </c>
      <c r="L149" s="28">
        <v>43100</v>
      </c>
      <c r="M149" s="9">
        <v>16</v>
      </c>
      <c r="N149" s="9"/>
      <c r="O149" s="5" t="s">
        <v>508</v>
      </c>
      <c r="P149" s="114" t="s">
        <v>617</v>
      </c>
    </row>
    <row r="150" spans="1:16" ht="58.5" customHeight="1" thickBot="1" x14ac:dyDescent="0.3">
      <c r="A150" s="21">
        <v>140</v>
      </c>
      <c r="B150" s="22" t="s">
        <v>166</v>
      </c>
      <c r="C150" s="2" t="s">
        <v>26</v>
      </c>
      <c r="D150" s="109">
        <v>37</v>
      </c>
      <c r="E150" s="74" t="s">
        <v>516</v>
      </c>
      <c r="F150" s="74" t="s">
        <v>517</v>
      </c>
      <c r="G150" s="6" t="s">
        <v>518</v>
      </c>
      <c r="H150" s="6" t="s">
        <v>519</v>
      </c>
      <c r="I150" s="6" t="s">
        <v>520</v>
      </c>
      <c r="J150" s="9">
        <v>1</v>
      </c>
      <c r="K150" s="28">
        <v>42965</v>
      </c>
      <c r="L150" s="28">
        <v>43100</v>
      </c>
      <c r="M150" s="9">
        <v>16</v>
      </c>
      <c r="N150" s="9"/>
      <c r="O150" s="5" t="s">
        <v>521</v>
      </c>
      <c r="P150" s="114" t="s">
        <v>617</v>
      </c>
    </row>
    <row r="151" spans="1:16" ht="49.5" customHeight="1" thickBot="1" x14ac:dyDescent="0.3">
      <c r="A151" s="21">
        <v>141</v>
      </c>
      <c r="B151" s="22" t="s">
        <v>167</v>
      </c>
      <c r="C151" s="2" t="s">
        <v>26</v>
      </c>
      <c r="D151" s="110"/>
      <c r="E151" s="76"/>
      <c r="F151" s="76"/>
      <c r="G151" s="6" t="s">
        <v>522</v>
      </c>
      <c r="H151" s="6" t="s">
        <v>536</v>
      </c>
      <c r="I151" s="6" t="s">
        <v>523</v>
      </c>
      <c r="J151" s="9">
        <v>2</v>
      </c>
      <c r="K151" s="28">
        <v>42965</v>
      </c>
      <c r="L151" s="28">
        <v>43100</v>
      </c>
      <c r="M151" s="9">
        <v>16</v>
      </c>
      <c r="N151" s="9"/>
      <c r="O151" s="5" t="s">
        <v>524</v>
      </c>
      <c r="P151" s="114" t="s">
        <v>617</v>
      </c>
    </row>
    <row r="152" spans="1:16" ht="49.5" customHeight="1" thickBot="1" x14ac:dyDescent="0.3">
      <c r="A152" s="21">
        <v>142</v>
      </c>
      <c r="B152" s="22" t="s">
        <v>168</v>
      </c>
      <c r="C152" s="2" t="s">
        <v>26</v>
      </c>
      <c r="D152" s="65">
        <v>38</v>
      </c>
      <c r="E152" s="73" t="s">
        <v>576</v>
      </c>
      <c r="F152" s="73" t="s">
        <v>533</v>
      </c>
      <c r="G152" s="5" t="s">
        <v>535</v>
      </c>
      <c r="H152" s="5" t="s">
        <v>525</v>
      </c>
      <c r="I152" s="5" t="s">
        <v>537</v>
      </c>
      <c r="J152" s="4">
        <v>1</v>
      </c>
      <c r="K152" s="28">
        <v>42979</v>
      </c>
      <c r="L152" s="28">
        <v>43100</v>
      </c>
      <c r="M152" s="9">
        <v>14</v>
      </c>
      <c r="N152" s="4"/>
      <c r="O152" s="5" t="s">
        <v>538</v>
      </c>
      <c r="P152" s="113" t="s">
        <v>641</v>
      </c>
    </row>
    <row r="153" spans="1:16" ht="41.25" customHeight="1" thickBot="1" x14ac:dyDescent="0.3">
      <c r="A153" s="21">
        <v>143</v>
      </c>
      <c r="B153" s="22" t="s">
        <v>169</v>
      </c>
      <c r="C153" s="2" t="s">
        <v>26</v>
      </c>
      <c r="D153" s="60"/>
      <c r="E153" s="64"/>
      <c r="F153" s="64"/>
      <c r="G153" s="5" t="s">
        <v>526</v>
      </c>
      <c r="H153" s="5" t="s">
        <v>527</v>
      </c>
      <c r="I153" s="5" t="s">
        <v>528</v>
      </c>
      <c r="J153" s="4">
        <v>1</v>
      </c>
      <c r="K153" s="28">
        <v>42979</v>
      </c>
      <c r="L153" s="28">
        <v>43039</v>
      </c>
      <c r="M153" s="9">
        <v>14</v>
      </c>
      <c r="N153" s="4"/>
      <c r="O153" s="7"/>
      <c r="P153" s="113" t="s">
        <v>641</v>
      </c>
    </row>
    <row r="154" spans="1:16" ht="100.5" customHeight="1" thickBot="1" x14ac:dyDescent="0.3">
      <c r="A154" s="21">
        <v>144</v>
      </c>
      <c r="B154" s="22" t="s">
        <v>170</v>
      </c>
      <c r="C154" s="2" t="s">
        <v>26</v>
      </c>
      <c r="D154" s="4">
        <v>39</v>
      </c>
      <c r="E154" s="5" t="s">
        <v>577</v>
      </c>
      <c r="F154" s="5" t="s">
        <v>534</v>
      </c>
      <c r="G154" s="5" t="s">
        <v>529</v>
      </c>
      <c r="H154" s="5" t="s">
        <v>530</v>
      </c>
      <c r="I154" s="5" t="s">
        <v>528</v>
      </c>
      <c r="J154" s="4">
        <v>1</v>
      </c>
      <c r="K154" s="28">
        <v>42979</v>
      </c>
      <c r="L154" s="28">
        <v>43039</v>
      </c>
      <c r="M154" s="9">
        <v>14</v>
      </c>
      <c r="N154" s="10"/>
      <c r="O154" s="6" t="s">
        <v>531</v>
      </c>
      <c r="P154" s="113" t="s">
        <v>641</v>
      </c>
    </row>
    <row r="155" spans="1:16" ht="40.5" customHeight="1" thickBot="1" x14ac:dyDescent="0.3">
      <c r="A155" s="21">
        <v>145</v>
      </c>
      <c r="B155" s="22" t="s">
        <v>171</v>
      </c>
      <c r="C155" s="2" t="s">
        <v>26</v>
      </c>
      <c r="D155" s="106">
        <v>40</v>
      </c>
      <c r="E155" s="73" t="s">
        <v>554</v>
      </c>
      <c r="F155" s="73" t="s">
        <v>539</v>
      </c>
      <c r="G155" s="73" t="s">
        <v>540</v>
      </c>
      <c r="H155" s="6" t="s">
        <v>541</v>
      </c>
      <c r="I155" s="5" t="s">
        <v>542</v>
      </c>
      <c r="J155" s="41">
        <v>1</v>
      </c>
      <c r="K155" s="28">
        <v>42962</v>
      </c>
      <c r="L155" s="28">
        <v>43008</v>
      </c>
      <c r="M155" s="9">
        <v>6</v>
      </c>
      <c r="N155" s="41"/>
      <c r="O155" s="44"/>
      <c r="P155" s="113" t="s">
        <v>642</v>
      </c>
    </row>
    <row r="156" spans="1:16" ht="45" customHeight="1" thickBot="1" x14ac:dyDescent="0.3">
      <c r="A156" s="21">
        <v>146</v>
      </c>
      <c r="B156" s="22" t="s">
        <v>172</v>
      </c>
      <c r="C156" s="2" t="s">
        <v>26</v>
      </c>
      <c r="D156" s="108"/>
      <c r="E156" s="63"/>
      <c r="F156" s="63"/>
      <c r="G156" s="63"/>
      <c r="H156" s="5" t="s">
        <v>543</v>
      </c>
      <c r="I156" s="5" t="s">
        <v>544</v>
      </c>
      <c r="J156" s="4">
        <v>1</v>
      </c>
      <c r="K156" s="28">
        <v>42979</v>
      </c>
      <c r="L156" s="28">
        <v>43008</v>
      </c>
      <c r="M156" s="9">
        <v>4</v>
      </c>
      <c r="N156" s="10"/>
      <c r="O156" s="44"/>
      <c r="P156" s="113" t="s">
        <v>642</v>
      </c>
    </row>
    <row r="157" spans="1:16" ht="52.5" customHeight="1" thickBot="1" x14ac:dyDescent="0.3">
      <c r="A157" s="21">
        <v>147</v>
      </c>
      <c r="B157" s="22" t="s">
        <v>173</v>
      </c>
      <c r="C157" s="2" t="s">
        <v>26</v>
      </c>
      <c r="D157" s="107"/>
      <c r="E157" s="64"/>
      <c r="F157" s="64"/>
      <c r="G157" s="64"/>
      <c r="H157" s="5" t="s">
        <v>545</v>
      </c>
      <c r="I157" s="45" t="s">
        <v>559</v>
      </c>
      <c r="J157" s="4">
        <v>2</v>
      </c>
      <c r="K157" s="28">
        <v>42977</v>
      </c>
      <c r="L157" s="28">
        <v>43008</v>
      </c>
      <c r="M157" s="9">
        <v>6</v>
      </c>
      <c r="N157" s="10"/>
      <c r="O157" s="44"/>
      <c r="P157" s="113" t="s">
        <v>642</v>
      </c>
    </row>
    <row r="158" spans="1:16" ht="66.75" customHeight="1" thickBot="1" x14ac:dyDescent="0.3">
      <c r="A158" s="21">
        <v>148</v>
      </c>
      <c r="B158" s="22" t="s">
        <v>174</v>
      </c>
      <c r="C158" s="2" t="s">
        <v>26</v>
      </c>
      <c r="D158" s="65">
        <v>41</v>
      </c>
      <c r="E158" s="73" t="s">
        <v>556</v>
      </c>
      <c r="F158" s="73" t="s">
        <v>546</v>
      </c>
      <c r="G158" s="73" t="s">
        <v>547</v>
      </c>
      <c r="H158" s="5" t="s">
        <v>557</v>
      </c>
      <c r="I158" s="5" t="s">
        <v>558</v>
      </c>
      <c r="J158" s="4">
        <v>1</v>
      </c>
      <c r="K158" s="28">
        <v>42962</v>
      </c>
      <c r="L158" s="28">
        <v>42993</v>
      </c>
      <c r="M158" s="9">
        <v>4</v>
      </c>
      <c r="N158" s="10"/>
      <c r="O158" s="44"/>
      <c r="P158" s="113" t="s">
        <v>642</v>
      </c>
    </row>
    <row r="159" spans="1:16" ht="39.75" customHeight="1" thickBot="1" x14ac:dyDescent="0.3">
      <c r="A159" s="21">
        <v>149</v>
      </c>
      <c r="B159" s="22" t="s">
        <v>175</v>
      </c>
      <c r="C159" s="2" t="s">
        <v>26</v>
      </c>
      <c r="D159" s="59"/>
      <c r="E159" s="63"/>
      <c r="F159" s="63"/>
      <c r="G159" s="63"/>
      <c r="H159" s="5" t="s">
        <v>548</v>
      </c>
      <c r="I159" s="5" t="s">
        <v>549</v>
      </c>
      <c r="J159" s="4">
        <v>1</v>
      </c>
      <c r="K159" s="28">
        <v>42962</v>
      </c>
      <c r="L159" s="28">
        <v>43008</v>
      </c>
      <c r="M159" s="9">
        <v>6</v>
      </c>
      <c r="N159" s="10"/>
      <c r="O159" s="44"/>
      <c r="P159" s="113" t="s">
        <v>642</v>
      </c>
    </row>
    <row r="160" spans="1:16" ht="28.5" customHeight="1" thickBot="1" x14ac:dyDescent="0.3">
      <c r="A160" s="21">
        <v>150</v>
      </c>
      <c r="B160" s="22" t="s">
        <v>176</v>
      </c>
      <c r="C160" s="2" t="s">
        <v>26</v>
      </c>
      <c r="D160" s="60"/>
      <c r="E160" s="64"/>
      <c r="F160" s="64"/>
      <c r="G160" s="64"/>
      <c r="H160" s="5" t="s">
        <v>550</v>
      </c>
      <c r="I160" s="5" t="s">
        <v>551</v>
      </c>
      <c r="J160" s="4">
        <v>1</v>
      </c>
      <c r="K160" s="28">
        <v>42962</v>
      </c>
      <c r="L160" s="28">
        <v>43008</v>
      </c>
      <c r="M160" s="9">
        <v>6</v>
      </c>
      <c r="N160" s="10"/>
      <c r="O160" s="44"/>
      <c r="P160" s="113" t="s">
        <v>642</v>
      </c>
    </row>
    <row r="161" spans="1:16" ht="93" customHeight="1" thickBot="1" x14ac:dyDescent="0.3">
      <c r="A161" s="21">
        <v>151</v>
      </c>
      <c r="B161" s="22" t="s">
        <v>583</v>
      </c>
      <c r="C161" s="2" t="s">
        <v>26</v>
      </c>
      <c r="D161" s="4">
        <v>42</v>
      </c>
      <c r="E161" s="5" t="s">
        <v>555</v>
      </c>
      <c r="F161" s="5" t="s">
        <v>552</v>
      </c>
      <c r="G161" s="5" t="s">
        <v>553</v>
      </c>
      <c r="H161" s="5" t="s">
        <v>403</v>
      </c>
      <c r="I161" s="5" t="s">
        <v>373</v>
      </c>
      <c r="J161" s="4">
        <v>1</v>
      </c>
      <c r="K161" s="28">
        <v>42962</v>
      </c>
      <c r="L161" s="28">
        <v>43100</v>
      </c>
      <c r="M161" s="9">
        <v>16</v>
      </c>
      <c r="N161" s="10"/>
      <c r="O161" s="44"/>
      <c r="P161" s="113" t="s">
        <v>643</v>
      </c>
    </row>
    <row r="351004" spans="1:1" x14ac:dyDescent="0.25">
      <c r="A351004" t="s">
        <v>26</v>
      </c>
    </row>
    <row r="351005" spans="1:1" x14ac:dyDescent="0.25">
      <c r="A351005" t="s">
        <v>27</v>
      </c>
    </row>
  </sheetData>
  <mergeCells count="139">
    <mergeCell ref="G155:G157"/>
    <mergeCell ref="D158:D160"/>
    <mergeCell ref="E158:E160"/>
    <mergeCell ref="F158:F160"/>
    <mergeCell ref="G158:G160"/>
    <mergeCell ref="D152:D153"/>
    <mergeCell ref="E152:E153"/>
    <mergeCell ref="F152:F153"/>
    <mergeCell ref="D155:D157"/>
    <mergeCell ref="E155:E157"/>
    <mergeCell ref="F155:F157"/>
    <mergeCell ref="D146:D149"/>
    <mergeCell ref="E146:E149"/>
    <mergeCell ref="F146:F149"/>
    <mergeCell ref="D150:D151"/>
    <mergeCell ref="E150:E151"/>
    <mergeCell ref="F150:F151"/>
    <mergeCell ref="D139:D143"/>
    <mergeCell ref="E139:E143"/>
    <mergeCell ref="F139:F143"/>
    <mergeCell ref="G139:G143"/>
    <mergeCell ref="D144:D145"/>
    <mergeCell ref="E144:E145"/>
    <mergeCell ref="D132:D134"/>
    <mergeCell ref="E132:E134"/>
    <mergeCell ref="F132:F134"/>
    <mergeCell ref="G132:G134"/>
    <mergeCell ref="D135:D138"/>
    <mergeCell ref="E135:E138"/>
    <mergeCell ref="F135:F138"/>
    <mergeCell ref="G135:G138"/>
    <mergeCell ref="G121:G122"/>
    <mergeCell ref="D128:D131"/>
    <mergeCell ref="E128:E131"/>
    <mergeCell ref="F128:F131"/>
    <mergeCell ref="G128:G131"/>
    <mergeCell ref="D121:D127"/>
    <mergeCell ref="E121:E127"/>
    <mergeCell ref="F121:F127"/>
    <mergeCell ref="D115:D119"/>
    <mergeCell ref="E115:E119"/>
    <mergeCell ref="F115:F116"/>
    <mergeCell ref="F117:F119"/>
    <mergeCell ref="G115:G116"/>
    <mergeCell ref="G117:G119"/>
    <mergeCell ref="D106:D107"/>
    <mergeCell ref="E106:E107"/>
    <mergeCell ref="G106:G107"/>
    <mergeCell ref="H106:H107"/>
    <mergeCell ref="D108:D114"/>
    <mergeCell ref="E108:E114"/>
    <mergeCell ref="F108:F110"/>
    <mergeCell ref="F112:F114"/>
    <mergeCell ref="G109:G110"/>
    <mergeCell ref="G112:G114"/>
    <mergeCell ref="F99:F100"/>
    <mergeCell ref="G99:G100"/>
    <mergeCell ref="H99:H100"/>
    <mergeCell ref="D104:D105"/>
    <mergeCell ref="E104:E105"/>
    <mergeCell ref="E95:E96"/>
    <mergeCell ref="D95:D96"/>
    <mergeCell ref="D97:D98"/>
    <mergeCell ref="E97:E98"/>
    <mergeCell ref="D99:D100"/>
    <mergeCell ref="E99:E100"/>
    <mergeCell ref="D89:D93"/>
    <mergeCell ref="E89:E93"/>
    <mergeCell ref="F89:F90"/>
    <mergeCell ref="G89:G90"/>
    <mergeCell ref="F91:F92"/>
    <mergeCell ref="G91:G92"/>
    <mergeCell ref="H74:H76"/>
    <mergeCell ref="E79:E81"/>
    <mergeCell ref="F79:F81"/>
    <mergeCell ref="G79:G80"/>
    <mergeCell ref="D82:D86"/>
    <mergeCell ref="E82:E86"/>
    <mergeCell ref="F82:F85"/>
    <mergeCell ref="G82:G85"/>
    <mergeCell ref="H83:H85"/>
    <mergeCell ref="D73:D78"/>
    <mergeCell ref="D79:D81"/>
    <mergeCell ref="E73:E78"/>
    <mergeCell ref="F74:F78"/>
    <mergeCell ref="G74:G76"/>
    <mergeCell ref="G77:G78"/>
    <mergeCell ref="D60:D72"/>
    <mergeCell ref="E60:E72"/>
    <mergeCell ref="F60:F72"/>
    <mergeCell ref="G60:G64"/>
    <mergeCell ref="G66:G68"/>
    <mergeCell ref="H55:H56"/>
    <mergeCell ref="D57:D59"/>
    <mergeCell ref="E57:E59"/>
    <mergeCell ref="F57:F59"/>
    <mergeCell ref="G58:G59"/>
    <mergeCell ref="H58:H59"/>
    <mergeCell ref="D47:D50"/>
    <mergeCell ref="E47:E50"/>
    <mergeCell ref="F47:F50"/>
    <mergeCell ref="G49:G50"/>
    <mergeCell ref="D51:D56"/>
    <mergeCell ref="E51:E56"/>
    <mergeCell ref="F51:F56"/>
    <mergeCell ref="G51:G54"/>
    <mergeCell ref="G55:G56"/>
    <mergeCell ref="H40:H41"/>
    <mergeCell ref="D42:D46"/>
    <mergeCell ref="E42:E46"/>
    <mergeCell ref="F42:F46"/>
    <mergeCell ref="G42:G44"/>
    <mergeCell ref="G45:G46"/>
    <mergeCell ref="E29:E30"/>
    <mergeCell ref="E31:E41"/>
    <mergeCell ref="F31:F39"/>
    <mergeCell ref="F40:F41"/>
    <mergeCell ref="G31:G39"/>
    <mergeCell ref="G40:G41"/>
    <mergeCell ref="G17:G19"/>
    <mergeCell ref="G20:G23"/>
    <mergeCell ref="G29:G30"/>
    <mergeCell ref="F29:F30"/>
    <mergeCell ref="E15:E19"/>
    <mergeCell ref="E20:E23"/>
    <mergeCell ref="E24:E28"/>
    <mergeCell ref="F15:F16"/>
    <mergeCell ref="F17:F19"/>
    <mergeCell ref="D15:D19"/>
    <mergeCell ref="D20:D23"/>
    <mergeCell ref="D24:D28"/>
    <mergeCell ref="D29:D30"/>
    <mergeCell ref="D31:D41"/>
    <mergeCell ref="D11:D14"/>
    <mergeCell ref="E11:E14"/>
    <mergeCell ref="F11:F14"/>
    <mergeCell ref="G11:G14"/>
    <mergeCell ref="B8:P8"/>
    <mergeCell ref="P9:P10"/>
  </mergeCells>
  <dataValidations xWindow="503" yWindow="253" count="19">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08 D15 D31 D51 D87 D146 D11 D29 D82 D144 D152 D154:D15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52 E15 E31 E146 E108 E87 F144 E11 E82 E15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46 F15 F31 F57 F87 F82 F111:F112 F11 F29 F108 F152 F154:F15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44 H15 G15:G16 G31 G87 G82 H108 G148 G146 G108:G109 G11 G29 G152:G15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4 H16 H29:H33 H144:H146 H35:H40 H51 H55 H82 H87 H109:H110 H148 H152:H154 H5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6 H12:H13 I24 I144:J144 I51:I56 I58:I59 I82 I108:I110 I117 I146 I148 I152:I155 I29:I4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6 J24 J29:J41 J51:J59 J82 J108:J109 J117 J146 J152:J15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6 K28 K24 K31:K41 K51:K59 K82:K88 L115:L116 K108:K118 K157:L161 L152 K145:K155 K128:L134 K121:L1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6 L28 L24 L31:L41 L51:L59 L108:L111 L117:L118 L144 L146:L151 L153:L15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6 M24 M31:M41 M51:M59 M82 M87 M108:M109 M117 M146:M155 M1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4:N16 N24 N29:N41 N51:N56 N58:N59 N82 N108:N109 N117 N152:N153 N146 N144 N15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4:O16 O24 O29:O41 O51:O56 O58:O59 O82 O108:O109 O117 O152:O153 O146:O149 O144">
      <formula1>0</formula1>
      <formula2>390</formula2>
    </dataValidation>
    <dataValidation type="list" allowBlank="1" showInputMessage="1" showErrorMessage="1" sqref="O120 O131 O134 O126:O127">
      <formula1>#REF!</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21:M125 M128:M134">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32:H133 H128:H129 H121:H122">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39 I121:I134 H123:H12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21:J125 J128:J134">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1">
      <formula1>$A$351003:$A$351005</formula1>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21 G123:G128 G132">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Marcela Criales Rincon</cp:lastModifiedBy>
  <dcterms:created xsi:type="dcterms:W3CDTF">2017-08-15T13:24:18Z</dcterms:created>
  <dcterms:modified xsi:type="dcterms:W3CDTF">2017-08-16T23:15:18Z</dcterms:modified>
</cp:coreProperties>
</file>