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.abril\Documents\2017\"/>
    </mc:Choice>
  </mc:AlternateContent>
  <bookViews>
    <workbookView xWindow="0" yWindow="0" windowWidth="24000" windowHeight="8535"/>
  </bookViews>
  <sheets>
    <sheet name="PLAN DE ACCION 2017" sheetId="2" r:id="rId1"/>
  </sheets>
  <definedNames>
    <definedName name="_xlnm._FilterDatabase" localSheetId="0" hidden="1">'PLAN DE ACCION 2017'!$A$4:$O$247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<sst xmlns="http://schemas.openxmlformats.org/spreadsheetml/2006/main" count="2127" uniqueCount="788">
  <si>
    <t>Meta</t>
  </si>
  <si>
    <t>SUBDIRECCION DE ASISTENCIA Y ATENCION HUMANITARIA</t>
  </si>
  <si>
    <t>Porcentual</t>
  </si>
  <si>
    <t>SUBDIRECCION DE REPARACION COLECTIVA</t>
  </si>
  <si>
    <t>Número</t>
  </si>
  <si>
    <t>SUBDIRECCION DE VALORACION Y REGISTRO</t>
  </si>
  <si>
    <t>SUBDIRECCION DE REPARACION INDIVIDUAL</t>
  </si>
  <si>
    <t>GRUPO DE RETORNOS Y REUBICACIONES</t>
  </si>
  <si>
    <t>DIRECCION DE ASUNTOS ETNICOS</t>
  </si>
  <si>
    <t>GRUPO DE MUJERES Y GENERO</t>
  </si>
  <si>
    <t>GRUPO DE NINEZ Y JUVENTUD</t>
  </si>
  <si>
    <t>EQUIPO TÉCNICO DE ENVEJECIMIENTO Y VEJEZ</t>
  </si>
  <si>
    <t>OFICINA ASESORA JURIDICA</t>
  </si>
  <si>
    <t>DIRECCION DE GESTION SOCIAL Y HUMANITARIA</t>
  </si>
  <si>
    <t>GRUPO DE CENTROS REGIONALES</t>
  </si>
  <si>
    <t>SUBDIRECCION DE PREVENCION Y ATENCIÓN DE EMERGENCIAS</t>
  </si>
  <si>
    <t>SUBDIRECCION RED NACIONAL DE INFORMACION</t>
  </si>
  <si>
    <t>OFICINA ASESORA DE COMUNICACIONES</t>
  </si>
  <si>
    <t>SUBDIRECCIÓN PARTICIPACIÓN</t>
  </si>
  <si>
    <t>GRUPO DE COOPERACIÓN INTERNACIONAL</t>
  </si>
  <si>
    <t>OFICINA ASESORA DE PLANEACION</t>
  </si>
  <si>
    <t>DIRECCION DE GESTION INTERINSTITUCIONAL</t>
  </si>
  <si>
    <t>GRUPO DE RESPUESTA ESCRITA</t>
  </si>
  <si>
    <t>DIRECCION GENERAL</t>
  </si>
  <si>
    <t>GRUPO DE GESTIÓN CONTRACTUAL</t>
  </si>
  <si>
    <t>GRUPO DE GESTIÒN FINANCIERA</t>
  </si>
  <si>
    <t>OFICINA DE TECNOLOGIAS DE LA INFORMACION</t>
  </si>
  <si>
    <t>Realizar pruebas de usabilidad del sitio Web</t>
  </si>
  <si>
    <t>OFICINA DE CONTROL INTERNO</t>
  </si>
  <si>
    <t>FONDO DE REPARACION DE VICTIMAS</t>
  </si>
  <si>
    <t>GRUPO DE TALENTO HUMANO</t>
  </si>
  <si>
    <t>GRUPO DE GESTIÓN ADMINISTRATIVA Y DOCUMENTAL</t>
  </si>
  <si>
    <t>PROGRAMACION</t>
  </si>
  <si>
    <t>Dependencia</t>
  </si>
  <si>
    <t>Codigo Actividad</t>
  </si>
  <si>
    <t>Nombre Actividad</t>
  </si>
  <si>
    <t>Indicador de la Actividad</t>
  </si>
  <si>
    <t>Formula Indicador de la Actividad</t>
  </si>
  <si>
    <t>Fecha de Inicio</t>
  </si>
  <si>
    <t>Unidad de Medida</t>
  </si>
  <si>
    <t>POLITICA ADMINISTRATIVA</t>
  </si>
  <si>
    <t>Objetivo Estrategico</t>
  </si>
  <si>
    <t>Fortalecer la cultura de confianza, colaboración e innovación para garantizar una atención  digna, respetuosa y diferencial</t>
  </si>
  <si>
    <t>Trabajar conjuntamente con las víctimas en el proceso de reparación integral para la reconstrucción y trasformación de sus proyectos de vida</t>
  </si>
  <si>
    <t>NO APLICA</t>
  </si>
  <si>
    <t>Gestión Misional y de Gobierno - Indicadores y metas de gobierno</t>
  </si>
  <si>
    <t>Eficiencia administrativa  - Gestión de tecnologías de la información</t>
  </si>
  <si>
    <t>Transparencia, participación y servicio al ciudadano - Transparencia y acceso a la información pública</t>
  </si>
  <si>
    <t>Gestión del talento humano  - Plan estratégico de recurso humano</t>
  </si>
  <si>
    <t>Gestión del talento humano  - Bienestar e incentivos</t>
  </si>
  <si>
    <t>Eficiencia administrativa  - Eficiencia administrativa y cero papel</t>
  </si>
  <si>
    <t>Eficiencia administrativa  - Gestión de la calidad</t>
  </si>
  <si>
    <t>Gestión financiera  - Programa anual de caja</t>
  </si>
  <si>
    <t>Transparencia, participación y servicio al ciudadano - Plan Anticorrupción y atención al ciudadano</t>
  </si>
  <si>
    <t xml:space="preserve">Transparencia, participación y servicio al ciudadano - Rendición pública de cuentas </t>
  </si>
  <si>
    <t>Gestión financiera  - Programación y ejecución presupuestal</t>
  </si>
  <si>
    <t>Gestión financiera  - Proyectos de inversión</t>
  </si>
  <si>
    <t>GRUPO DE ENFOQUE DIFERENCIAL DE DISCAPACIDAD</t>
  </si>
  <si>
    <t>ASIGNACIÓN PRESUPUESTAL</t>
  </si>
  <si>
    <t>SECRETARIA GENERAL</t>
  </si>
  <si>
    <t>Entidades territoriales cofinanciadas para la atención de comunidades étnicas, en cumplimiento de los autos diferenciales de la sentencia T-25 de 2004</t>
  </si>
  <si>
    <t xml:space="preserve">Proyectos de las entidades territoriales, para la atención, asistencia y reparación integral a las víctimas, cofinanciados por el Gobierno Nacional durante el cuatrienio </t>
  </si>
  <si>
    <t>Víctimas que conocen sobre la Ley y sus derechos a través de la información suministrada desde las estrategias de divulgación de la Unidad</t>
  </si>
  <si>
    <t>Planes de retornos y reubicaciones y reparación colectiva articulados entre las entidades nacionales y las entidades territoriales en temas estratégicos</t>
  </si>
  <si>
    <t>Sujetos de reparación colectiva étnicos que cuentan con consulta previa y han sido indemnizados</t>
  </si>
  <si>
    <t>Sujetos colectivos víctimas que cuentan con al menos dos medidas de reparación administrativa implementadas.</t>
  </si>
  <si>
    <t>Comunidades y/o sujetos de reparación colectiva con intervenciones implementadas para la reconstrucción del tejido social</t>
  </si>
  <si>
    <t>Personas víctimas que han superado la situación de vulnerabilidad causada por el desplazamiento forzado</t>
  </si>
  <si>
    <t>Sujetos de reparación colectiva indígena que cuentan con consulta previa y han sido indemnizados</t>
  </si>
  <si>
    <t>Víctimas que han avanzado en la reparación integral por vía administrativa durante el cuatrienio</t>
  </si>
  <si>
    <t>Víctimas del conflicto armado individuales y colectivas que han avanzado en la reparación integral</t>
  </si>
  <si>
    <t>Accidentes de trabajo analizados</t>
  </si>
  <si>
    <t xml:space="preserve">Garantizar la publicación de los informes de supervisión en la página web del SECOP </t>
  </si>
  <si>
    <t>Garantizar el acceso a la información de los contratos a través del link de SECOP</t>
  </si>
  <si>
    <t>Garantizar la publicación de la actualización del manual de contratación y supervisión</t>
  </si>
  <si>
    <t>Dar respuesta a requerimientos de organismos de control y de otras entidades.</t>
  </si>
  <si>
    <t>Medir el grado de cumplimiento y efectividad de las acciones que hacen parte del Plan de mejoramiento institucional derivadas de la Auditoría de la CGR</t>
  </si>
  <si>
    <t>Realizar las auditorías internas, de acuerdo a lo programado para la vigencia.</t>
  </si>
  <si>
    <t>Implementar el sistema de gestión de seguridad de la información</t>
  </si>
  <si>
    <t>Proyectar actos administrativos que reconocen o no el pago de la atención humanitaria</t>
  </si>
  <si>
    <t>Implementar medidas de restitución a través de la ejecución de proyectos productivos, fortalecimiento organizativo y/u obras de infraestructura para la reparación relacionadas con el daño colectivo</t>
  </si>
  <si>
    <t>Difundir esquema de Publicación</t>
  </si>
  <si>
    <t>Implementar el Programa de Bienestar Social e Incentivos</t>
  </si>
  <si>
    <t>Mantener actualizada la versión en ingles de la página web</t>
  </si>
  <si>
    <t>Seguimiento al buen funcionamiento del link de SECOP ubicado en la página web de la Unidad</t>
  </si>
  <si>
    <t>Número de seguimientos al buen funcionamiento del link de SECOP ubicado en la página web de la Unidad</t>
  </si>
  <si>
    <t>Publicación de actualizaciones del Manual de Contratación y Supervisión en la pagina web de la unidad</t>
  </si>
  <si>
    <t>(Número de actualizaciones publicadas/Número de actualizaciones aprobadas)*100</t>
  </si>
  <si>
    <t>Número de revisiones realizadas a la página web</t>
  </si>
  <si>
    <t>No. revisiones en página web de los documentos publicados conformes a la Ley 1712 de 2014</t>
  </si>
  <si>
    <t>Estrategia de comunicación diseñada</t>
  </si>
  <si>
    <t>Número de estrategia de comunicación diseñada</t>
  </si>
  <si>
    <t>(Número de auditorías internas realizadas / Número de auditorías internas programadas)*100</t>
  </si>
  <si>
    <t>(Número de informes presentados  / Número de informes programados en el marco de la normatividad vigente)*100</t>
  </si>
  <si>
    <t>Cumplimiento en la entrega de informes a organismos externos en el marco de la normatividad vigente</t>
  </si>
  <si>
    <t>(Solicitudes atendidas en la mesa de servicios tecnologicos a tiempo/total de solicitudes )*100</t>
  </si>
  <si>
    <t>Mujeres Víctimas de violencia sexual con indemnización otorgada.</t>
  </si>
  <si>
    <t>Sumatoria del número de mujeres víctimas de violencia sexual con indemnización otorgada.</t>
  </si>
  <si>
    <t>Revisiones realizadas en la página para Esquema de Publicación publicado en la pagina web</t>
  </si>
  <si>
    <t>Número de procesos de consulta previa con SRC indígenas finalizados</t>
  </si>
  <si>
    <t>Versión en ingles de la página web actualizada</t>
  </si>
  <si>
    <t>Pruebas de usabilidad del sitio web</t>
  </si>
  <si>
    <t>Porcentaje de hogares víctimas pertenecientes a grupos étnicos que reciben atención humanitaria de emergencia</t>
  </si>
  <si>
    <t>Sumatoria de entidades territoriales que se beneficiaron de la cofinanciación de la Unidad</t>
  </si>
  <si>
    <t xml:space="preserve">Sumatoria del total de proyectos cofinanciados por el Gobierno Nacional </t>
  </si>
  <si>
    <t>No. de víctimas que contestan satisfactoriamente la encuesta/Total No. de víctimas que contestaron la encuesta sobre la Ley y sus derechos</t>
  </si>
  <si>
    <t xml:space="preserve">Sumatoria de planes de retorno o reubicación y/o reparación colectiva que cuentan con una o más acciones de las entidades nacionales y territoriales, que han sido articuladas en los Planes de Acción Territoriales. </t>
  </si>
  <si>
    <t>Sumatoria de sujetos de reparación colectiva con al menos dos medidas de reparación administrativa implementadas.</t>
  </si>
  <si>
    <t>Sumatoria de comunidades en procesos de reparación colectiva con estrategias de reconstrucción del tejido social en implementación.</t>
  </si>
  <si>
    <t>Sumatoria de Personas Víctimas de desplazamiento forzado que cumplen con los criterios de superación de vulnerabilidad establecidos en el decreto 2569 de 2014.</t>
  </si>
  <si>
    <t xml:space="preserve">Sumatoria de víctimas que tienen al menos dos medidas de reparación. </t>
  </si>
  <si>
    <t xml:space="preserve">Sumatoria de sujetos de reparación colectiva y víctimas </t>
  </si>
  <si>
    <t>(Servidores públicos con un porcentaje de satisfacción superior del 80% / Total de servidores públicos evaluados) * 100</t>
  </si>
  <si>
    <t>PROYECTO</t>
  </si>
  <si>
    <t>Plan Integral de Reparación Colectiva para el pueblo Rrom formulado e implementado</t>
  </si>
  <si>
    <t>Porcentaje de avance de implementación de las medidas definidas en el Plan de Reparación Colectiva y sus medidas definidas en el plan de Reparación Colectiva y sus medidas para el Pueblo Rrom</t>
  </si>
  <si>
    <t>GRUPO CONTROL INTERNO DISCIPLINARIO</t>
  </si>
  <si>
    <t>Seguimiento al buen funcionamiento y reporte de informes de supervisión en la página Web del SECOP</t>
  </si>
  <si>
    <t>Número de seguimientos al buen funcionamiento y reporte de informes de supervisión de la página del SECOP</t>
  </si>
  <si>
    <t>(Número de Planes de mejoramiento con seguimiento / Número de Planes de mejoramiento programados)*100</t>
  </si>
  <si>
    <t>Indemnizar a víctimas por Hechos Directos.</t>
  </si>
  <si>
    <t>Número de personas víctimas por Hechos Directos, indemnizadas.</t>
  </si>
  <si>
    <t>Sumatoria del número de personas víctimas por Hechos Directos, indemnizadas.</t>
  </si>
  <si>
    <t>Sumatoria del número de víctimas directas de homicidios y desapariciones forzadas, indemnizados.</t>
  </si>
  <si>
    <t>Indemnizar hogares víctimas de Desplazamiento Forzado.</t>
  </si>
  <si>
    <t>Número de hogares víctimas de Desplazamiento Forzado, indemnizados.</t>
  </si>
  <si>
    <t>Sumatoria del número de hogares víctimas de Desplazamiento Forzado, indemnizados.</t>
  </si>
  <si>
    <t>Sumatoria del número de NNA víctimas indemnizadas por medio del encargo fiduciario que participan en las jornadas con enfoque diferencial de NNA, de acuerdo a los rangos de edad definidos.</t>
  </si>
  <si>
    <t>PLAN DE ACCIÓN 2017</t>
  </si>
  <si>
    <t>SUBDIRECCION GENERAL</t>
  </si>
  <si>
    <t>Ajustar los procesos de la UARIV para vícitmas pertenecientes a grupos étnicos de acuerdo a los Decertos Ley étnicos</t>
  </si>
  <si>
    <t>Procesos de la UARIV ajustados para victimas pertenecientes a grupos étnicos</t>
  </si>
  <si>
    <t xml:space="preserve">
(Número de procesos ajustados / Número de procesos que requieren ajuste) * 100</t>
  </si>
  <si>
    <t>Validar los criterios de subsistencia mínima para grupos étnicos, en sus instancias representativas de concertación</t>
  </si>
  <si>
    <t>Grupos étnicos con criterios de subsistencia mínima validados en sus  instancias representativas</t>
  </si>
  <si>
    <t xml:space="preserve">Número de grupos étnicos con criterios de subsistencia mínima  validados </t>
  </si>
  <si>
    <t>Jornadas de divulgación de los Decretos Ley y su implementación</t>
  </si>
  <si>
    <t>Número de jornadas de socialización y de difusión de los Decretos Ley efectivamente realizadas / Total de jornadas de socialización y de difusión de los Decretos Ley 4633 de 2011 solicitadas y programadas) * 100</t>
  </si>
  <si>
    <t>Concertar los protocolos de participación de las comunidades indigenas y afro en sus instancias representativas de concertación</t>
  </si>
  <si>
    <t>Protocolos de participación de las comunidades indigenas y afro  concertados</t>
  </si>
  <si>
    <t>Número de Protocolos de participación de las comunidades indigenas y afro  concertados</t>
  </si>
  <si>
    <t>Concertar las medidas establecidas en los Decretos Ley étnicos, en las  instancias representativas de los grupos étnicos</t>
  </si>
  <si>
    <t xml:space="preserve">Medidas concertadas en espacios políticos representativos de grupos étnicos </t>
  </si>
  <si>
    <t xml:space="preserve">(Número de medidas concertadas en espacios políticos representativos de grupos étnicos / Número de medidas requeridas en espacios políticos representativos de grupos étnicos) * 100
</t>
  </si>
  <si>
    <t xml:space="preserve">Definir los planes como respuesta a los Autos en beneficio de las comunidades étnicas  </t>
  </si>
  <si>
    <t xml:space="preserve">Planes elaborados como respuesta a los Autos, en beneficio de las comunidades étnicas  </t>
  </si>
  <si>
    <t xml:space="preserve">Implementar las acciones del plan de acción en cumplimiento de las Ordenes de la Corte Constitucional competencia de la Dirección de Asuntos étnicos </t>
  </si>
  <si>
    <t>Acciones del plan de acción competencia de la Dirección de Asuntos étnicos implementadas</t>
  </si>
  <si>
    <t>(Número de acciones del plan de acción implementadas competencia de la Dirección de Asuntos étnicos /  Número de acciones del plan de acción programadas competencia de la Dirección de Asuntos étnicos) * 100</t>
  </si>
  <si>
    <t xml:space="preserve">Elaborar informes de seguimiento y cumplimiento del plan de acción </t>
  </si>
  <si>
    <t>% de avance de los planes de acción en cumplimiento de las Ordenes de la Corte Constitucional</t>
  </si>
  <si>
    <t>Promedio del avance de los planes de acción en cumplimiento de las Ordenes de la Corte Constitucional</t>
  </si>
  <si>
    <t xml:space="preserve">Promover la identidad institucional de la Unidad y del SNARIV en los Centros Regionales.
</t>
  </si>
  <si>
    <t xml:space="preserve">No. de CR que cuenten con identidad institucional de la Unidad y SNARIV.
</t>
  </si>
  <si>
    <t>No. de CR que cuenten con identidad institucional de la Unidad y SNARIV./ No. CR en funcionamiento.</t>
  </si>
  <si>
    <t xml:space="preserve">Poner en funcionamiento Centros Regionales 
</t>
  </si>
  <si>
    <t xml:space="preserve">No. de Centros Regionales puestos en funcionamiento
</t>
  </si>
  <si>
    <t xml:space="preserve">No. de Centros Regionales en funcionamiento programados/ No. de Centros Regionales en funcionamiento
</t>
  </si>
  <si>
    <t xml:space="preserve">Construir y dotar de Centros Regionales
</t>
  </si>
  <si>
    <t xml:space="preserve">No. de CR construidos y dotados
</t>
  </si>
  <si>
    <t xml:space="preserve">No. de CR construidos y dotados programados/ No. de CR construidos y dotados
</t>
  </si>
  <si>
    <t xml:space="preserve">Gestionar actividades de incidencia internacional (Cooperación Sur- Sur, giras, foros, summit) para posicionar la atención y reparación integral a las víctimas como una experiencia innovadora, transformadora y constructora de paz
</t>
  </si>
  <si>
    <t xml:space="preserve">Escenarios estratégicos con la comunidad internacional en los que la Unidad participó 	</t>
  </si>
  <si>
    <t xml:space="preserve">#  de escenarios estratégicos con la comunidad internacional en los que la Unidad participó </t>
  </si>
  <si>
    <t xml:space="preserve">Formular rutas territoriales de acceso a la cooperación  y capacitar a las Direcciones territoriales  para la gestión de la cooperación
</t>
  </si>
  <si>
    <t xml:space="preserve">Direcciones territoriales con ruta de acceso a la cooperación formulada y capacitadas
</t>
  </si>
  <si>
    <t xml:space="preserve">Direcciones territoriales con ruta de acceso a la cooperación formulada y capacitadas para la gestión de la cooperación
</t>
  </si>
  <si>
    <t xml:space="preserve">Diseñar de una estrategia de cooperación para el SNARIV
</t>
  </si>
  <si>
    <t>Jornadas de trabajo para el diseño y validación de la estrategia de cooperación para el SNARIV</t>
  </si>
  <si>
    <t># de jornadas de diseño y validación de la estrategia de cooperación para el SNARIV</t>
  </si>
  <si>
    <t xml:space="preserve">Diseñar e implementar  una herramienta técnica de monitoreo y seguimiento de los proyectos e instrumentos suscritos con la comunidad internacional
</t>
  </si>
  <si>
    <t xml:space="preserve"> Proyectos e instrumentos de cooperación internacional vigentes registrados en la herramienta de monitoreo y seguimiento</t>
  </si>
  <si>
    <t>(# de proyectos e instrumentos registrados en la herramienta de monitoreo y seguimiento /# de instrumentos o proyectos vigentes que requieren  seguimiento)*100</t>
  </si>
  <si>
    <t xml:space="preserve">Formular conjuntamente con las áreas misionales proyectos e iniciativas de Reparación Integral financiados con recursos de la sociedad y comunidad internacional </t>
  </si>
  <si>
    <t xml:space="preserve">Proyectos presentados a los cooperantes a partir de la formulación conjunta con las áreas misionales de la Unidad
</t>
  </si>
  <si>
    <t xml:space="preserve">Sumatoria de proyectos presentados a los cooperantes desde las áreas misionales de la unidad
</t>
  </si>
  <si>
    <t>Otorgar la indemnización por vía judicial a las Victimas del conflicto armado</t>
  </si>
  <si>
    <t>Indemnizaciones por vía judicial a las Victimas del conflicto armado otorgadas</t>
  </si>
  <si>
    <t>(Victimas pagadas por vía judicial / Número de victimas reconocidas en sentencias de Justicia y Paz debidamente ejecutoriadas)*100</t>
  </si>
  <si>
    <t>Adelantar acciones para incluir los bienes con extinción de dominio en procesos de saneamiento.</t>
  </si>
  <si>
    <t>Bienes inmuebles con extinción de dominio incluidos en procesos de saneamiento</t>
  </si>
  <si>
    <t>(Número de bienes inmuebles incluidos en procesos de saneamiento /
Número de bienes inmuebles con extinción de dominio, que no tengan solicitud de restitución y no sean baldíos, con cierre a la vigencia anterior)*100</t>
  </si>
  <si>
    <t>Realizar procesos para la comercialización de bienes</t>
  </si>
  <si>
    <t>Procesos para la comercialización de bienes realizados</t>
  </si>
  <si>
    <t>(Número de bienes comercializados / Número de bienes que pueden ser comercializados y/o transferibles)*100</t>
  </si>
  <si>
    <t>Implementar sistemas de arrendamiento a los bienes inmuebles</t>
  </si>
  <si>
    <t>Sistemas de arrendamiento a los bienes inmuebles implementados.</t>
  </si>
  <si>
    <t>(Número de bienes con sistema de arrendamiento / Total de bienes inmuebles sujetos de arrendamiento)*100</t>
  </si>
  <si>
    <t>Brindar asesoria y asistencia técnica al interior de la Unidad para garantizar la adecuada incorporación del enfoque de Envejecimiento y Vejez en los procedimientos misionales.</t>
  </si>
  <si>
    <t>Procedimientos misionales actualizados y aprobados con la incorporación del enfoque diferencial de envejecimiento y vejez</t>
  </si>
  <si>
    <t>(procedimientos misionales  actualizados y aprobados con la incorporación del enfoque diferencial de envejecimiento y vejez / procedimientos misionales priorizados)*100</t>
  </si>
  <si>
    <t>Realizar seguimiento a la incorporación del enfoque de envejecimiento y vejez en los planes y programas de las entidades del SNARIV priorizadas</t>
  </si>
  <si>
    <t xml:space="preserve">Planes y programas de las entidades del SNARIV con el enfoque de envejecimiento y vejez incorporado </t>
  </si>
  <si>
    <t>Planes y programas de las entidades del SNARIV con el enfoque incorporado</t>
  </si>
  <si>
    <t>Realizar colocacion de recursos por concepto de Ayuda HUmanitaria para Hechos Victimizantes Diferentes al Desplazamiento Forzado</t>
  </si>
  <si>
    <t>Solicitudes con Giro de Ayuda Humanitaria Colocado</t>
  </si>
  <si>
    <t>(Solicitudes con Giro de ayuda humanitaria Colocado a víctimas de HVDDF incluidas en el RUV /Solicitudes Viables de ayuda humanitaria de víctimas de HVDDF incluidas en el RUV)* 100.</t>
  </si>
  <si>
    <t>Generar resultados de las mediciones de IRV (Indice de Riesgo de Víctimización) que sean insumos para prevenir focalizar y priorizar la Atención y Reparación a las Víctimas</t>
  </si>
  <si>
    <t xml:space="preserve">Medición del Indice de Riesgo de Victimización IRV
</t>
  </si>
  <si>
    <t xml:space="preserve">Número de mediciones del Indice de Riesgo de Vicitimización IRV realizadas
</t>
  </si>
  <si>
    <t xml:space="preserve">Acompañar a las entidades territoriales para la aplicación de la estrategia de caracterización diseñada por la Unidad
</t>
  </si>
  <si>
    <t xml:space="preserve">Hogares caracterizados
</t>
  </si>
  <si>
    <t xml:space="preserve">Número de hogares caracterizados
</t>
  </si>
  <si>
    <t xml:space="preserve">Construir HV de las Víctimas que contenga las actuaciones administrativas de la uariv en cuanto a registro y Atención Humanitaria. (HV DE LAS VÍCTIMAS de los ultimos 3 años (2014, 2015 y 2016))
</t>
  </si>
  <si>
    <t xml:space="preserve">Porcentaje de víctimas que han recibido AH y cuentan con HV digital respecto a actuaciones sobre Registro y AH.
</t>
  </si>
  <si>
    <t xml:space="preserve">Numero de víctimas con  HV digital respecto a actuaciones sobre Registro y AH/ Víctimas que han recibido AH en los ultimos 3 años (2014 , 2015 y 2016) * 100
</t>
  </si>
  <si>
    <t xml:space="preserve">Automatizar el calculo de las mediciones de Goce Efectivo de Derechos -GED, SM y SSV.
</t>
  </si>
  <si>
    <t xml:space="preserve">Automatización del calculo de las mediciones GED, SM y SSV. 
</t>
  </si>
  <si>
    <t xml:space="preserve">Numero de automatizaciones realizadas
</t>
  </si>
  <si>
    <t xml:space="preserve">Desarrollar un cubo de información sobre las víctimas
</t>
  </si>
  <si>
    <t xml:space="preserve">Cubo en funcionamiento
</t>
  </si>
  <si>
    <t xml:space="preserve">Numero de Cubos desarrollados y en funcionamiento 
</t>
  </si>
  <si>
    <t xml:space="preserve">Integrar VIVANTO con el Sistema de Información de víctimas (SIIV)
</t>
  </si>
  <si>
    <t xml:space="preserve">Integración de VIVANTO y SIIV 
</t>
  </si>
  <si>
    <t xml:space="preserve">Número de integraciones de VIVANTO y SIIV, implementadas
</t>
  </si>
  <si>
    <t xml:space="preserve">Implementar e integrar tablas  unificadas de personas y localización con los sistemas VIVANTO, INDEMNIZA, MAARIV, SGV, LEX Y RUV.  
</t>
  </si>
  <si>
    <t xml:space="preserve">Tablas unificadas integradas
</t>
  </si>
  <si>
    <t xml:space="preserve">Numero de sistemas integrados con las tablas unificadas de personas y localización 
</t>
  </si>
  <si>
    <t xml:space="preserve">Implementar modelo integrado de servicios (servicio de Actualización en línea de novedades y servicio de notificaciones)
</t>
  </si>
  <si>
    <t xml:space="preserve">Modelo Integrado de servicios implementado
</t>
  </si>
  <si>
    <t xml:space="preserve">Número de modelos integrados de servicios implementados
</t>
  </si>
  <si>
    <t>Implementar en sujetos colectivos víctimas al menos dos medidas de reparación administrativa</t>
  </si>
  <si>
    <t>Servicio de Outbound</t>
  </si>
  <si>
    <t>Campañas Outbound</t>
  </si>
  <si>
    <t>(Número de campañas outbound realizadas en los tiempos establecidos/Número de campañas solicitadas en el mes)*100</t>
  </si>
  <si>
    <t>Estrategias complementarias</t>
  </si>
  <si>
    <t>Jornadas de Atención</t>
  </si>
  <si>
    <t>(Número de Jornadas que cumplen con los criterios para ser realizadas/ Número de Solicitudes de jornadas realizadas por las Direcciones Territoriales)*100</t>
  </si>
  <si>
    <t>Elaborar Plan de Atención, Asistencia y Reparación Integral - Momento Asistencia</t>
  </si>
  <si>
    <t>Plan de Atención, Asistencia y Reparación Integral - momento de asistencia-</t>
  </si>
  <si>
    <t>Número de Hogares atendidos a través de la ruta Integral con  PAARI (módulo asistencia) realizados</t>
  </si>
  <si>
    <t>Indemnizar sujetos de reparación colectiva étnicos que cuenten con consulta previa finalizada</t>
  </si>
  <si>
    <t>Sumatoria de sujetos de reparación colectiva étnicos con consulta previa indemnizados</t>
  </si>
  <si>
    <t xml:space="preserve">Realizar acompañamiento al proceso de entrega de cuerpos y restos  </t>
  </si>
  <si>
    <t>Acompañamiento a la entrega de cuerpos y restos a victimas de homicidio y desaparición forzada</t>
  </si>
  <si>
    <t xml:space="preserve">Número de Procesos de entrega de cuerpos y restos acompañado (alojamiento, transporte, alimentación, gastos funerarios) apoyados por la Unidad/Número de Procesos programados por la FGN)*100 </t>
  </si>
  <si>
    <t>Actos administrativos que reconocen o no el pago de la atención humanitaria</t>
  </si>
  <si>
    <t>Sumatoria del número de actos administrativos diligenciados y finalizados en el aplicativo de subsistencia minina</t>
  </si>
  <si>
    <t>Implementar en sujetos de reparación colectiva estrategias de reconstrucción del tejido social.</t>
  </si>
  <si>
    <t>Brindar acompañamiento psicosocial, a las familias de víctimas de homicidio, desaparición forzada, ejecuciones extrajudiciales y otros procesos de identificación logrados mediante acuerdo humanitario, en el marco de las entregas de cadáveres y exhumaciones</t>
  </si>
  <si>
    <t>Familias con acompañamiento psicosocial en el marco de las entregas de cadáveres y exhumaciones realizadas por Fiscalía General de la Nación.</t>
  </si>
  <si>
    <t>(Número de procesos acompañados psicosocialmente / Número de solicitudes de acompañamiento realizadas por Fiscalía General de la Nación) *100</t>
  </si>
  <si>
    <t>Brindar asesoria técnica a entidades del SNARIV en la formulación y evaluación de la política pública para mujeres víctimas - CONPES 3784</t>
  </si>
  <si>
    <t>Documento de plan de acción  del CONPES 3784 Fase II concertado</t>
  </si>
  <si>
    <t>Brindar atención o acompañamiento psicosocial a víctimas en modalidad individual, familiar, comunitaria y/o grupal.</t>
  </si>
  <si>
    <t>Víctimas con atención o acompañamiento psicosocial en modalidad individual, familiar, comunitaria y/o grupal.</t>
  </si>
  <si>
    <t>Sumatoria del número de personas únicas víctimas por tipo y número de documentos, que reciben atención psicosocial en modalidad individual, familiar, comunitaria y/o grupal, de acuerdo con la metodología de medición.</t>
  </si>
  <si>
    <t xml:space="preserve">Brindar asistencia técnica a Direcciones de la UARIV y a entidades del SNARIV en la incorporación del enfoque de género y derechos humanos de las mujeres en la implementación de la política pública de víctimas y de los acuerdos de paz
</t>
  </si>
  <si>
    <t>Procedimientos misionales actualizados y aprobados con la incorporación del enfoque de género y derechos humanos de las mujeres.</t>
  </si>
  <si>
    <t xml:space="preserve">Número de procedimientos misionales donde se ha realizado o actualizado lineamientos políticos, técnicos u operativos para la implementación del enfoque mujeres y género
</t>
  </si>
  <si>
    <t>Entregar un mensaje estatal de reconocimiento de la condición de víctima, exaltación de su dignidad, nombre y honor.</t>
  </si>
  <si>
    <t>Víctimas que han recibido el mensaje estatal de reconocimiento y dignificación como medida de satisfacción.</t>
  </si>
  <si>
    <t>Número de víctimas que han recibido el mensaje de reconocimiento y dignificación.</t>
  </si>
  <si>
    <t>Realizar acciones en cumplimiento de las medidas de satisfacción, distintas al mensaje estatal de reconocimiento.</t>
  </si>
  <si>
    <t>Acciones realizadas en cumplimiento de las medidas de satisfacción, distintas al mensaje estatal de reconocimiento.</t>
  </si>
  <si>
    <t>(Número de acciones de conmemoración, y/o simbólicas, y/o memoria realizadas / Número de acciones de conmemoración, y/o simbólicas, y/o memoria, distintas al mensaje estatal de reconocimiento, focalizadas)*100</t>
  </si>
  <si>
    <t>Realizar acciones diferenciales y/o étnicas distintas a las jornadas dirigidas a niños, niñas y adolescentes focalizadas en el proceso de reparación integral a las víctimas.</t>
  </si>
  <si>
    <t>Víctimas atendidas en jornadas de reparación integral con enfoque diferencial y/o étnico distintas a las jornadas dirigidas a niños, niñas y adolescentes.</t>
  </si>
  <si>
    <t>Número de víctimas que son atendidas en las jornadas con enfoque diferencial y/o étnico distintas a las jornadas dirigidas a niños, niñas y adolescentes.</t>
  </si>
  <si>
    <t xml:space="preserve">Acompañar a las víctimas en la formulación e implementación de su plan de reparación individual.
</t>
  </si>
  <si>
    <t>Víctimas acompañadas en su plan de reparación individual.</t>
  </si>
  <si>
    <t>Sumatoria del número de planes de reparación formulados con la participación de la víctima y con acompañamiento en su implementación.</t>
  </si>
  <si>
    <t>Otorgar indemnizaciones a víctimas del conflicto armado interno.</t>
  </si>
  <si>
    <t>Número de indemnizaciones otorgadas a víctimas del conflicto armado interno.</t>
  </si>
  <si>
    <t>Sumatoria de indemnizaciones otorgadas a personas víctimas del conflicto armado interno reconocidas en resoluciones de indemnización, sentencias de justicia y paz y otras sentencias.</t>
  </si>
  <si>
    <t xml:space="preserve">Asistencia técnica  a las EETT para la formulación de Planes de Retorno y Reubicación 
</t>
  </si>
  <si>
    <t xml:space="preserve">Hogares víctimas de desplazamiento forzado en proceso de retorno o reubicación, urbana o rural, con condiciones de seguridad, que han recibido acompañamiento de las entidades del SNARIV nacionales o territoriales 
</t>
  </si>
  <si>
    <t xml:space="preserve">Sumatoria de hogares víctimas de desplazamiento forzado en proceso de retorno o reubicación que cuentan con acta de voluntariedad firmada. 
</t>
  </si>
  <si>
    <t>Brindar acompañamiento y orientación general a las víctimas para la adecuada inversión de los recursos.</t>
  </si>
  <si>
    <t>Victimas que participan en las diferentes acciones de orientación y acompañamiento para la inversión adecuada.</t>
  </si>
  <si>
    <t>Sumatoria de victimas que participan en las diferentes acciones de orientación y acompañamiento para la inversión adecuada.</t>
  </si>
  <si>
    <t>Otorgar la medida de indemnización administrativa a Niños, niñas y adolescentes NNA víctimas mediante la constitución del encargo fiduciario.</t>
  </si>
  <si>
    <t>Porcentaje de niños, niñas y adolescentes víctimas indemnizadas con encargo fiduciario constituido.</t>
  </si>
  <si>
    <t>Porcentaje de Niños, niñas y adolescentes NNA víctimas indemnizadas con encargo fiduciario constituido / NNA víctimas que estén dentro de las indemnizaciones otorgadas.</t>
  </si>
  <si>
    <t>Otorgar la medida de indemnización administrativa a Mujeres Víctimas de violencia sexual.</t>
  </si>
  <si>
    <t>Realizar o actualizar los procedimientos misionales con la incorporación del enfoque diferencial de discapacidad</t>
  </si>
  <si>
    <t>Procedimientos misionales actualizados y aprobados con la incorporación del enfoque diferencial de discapacidad</t>
  </si>
  <si>
    <t>Sumatoria de procedimientos misionales actualizados y aprobados con la incorporación del enfoque diferencial de discapacidad</t>
  </si>
  <si>
    <t>Indemnizar a víctimas directas de homicidios y desapariciones forzadas.</t>
  </si>
  <si>
    <t>Número de víctimas directas de homicidios y desapariciones forzadas indemnizadas.</t>
  </si>
  <si>
    <t>Constituir encargo fiduciario a Niños, Niñas y Adolescentes Víctimas mayores de 12 años y acompañarlos dos en su Plan de Reparación Individual.</t>
  </si>
  <si>
    <t>Niños, Niñas y Adolescentes Víctimas mayores de 12 años con encargo fiduciario constituido acompañadas en su Plan de Reparación Individual.</t>
  </si>
  <si>
    <t>Sumatoria del número de planes de reparación elaborados para niños, niñas y adolescentes NNA víctimas mayores de 12 años con encargo fiduciario constituido, acompañadas en su Plan de Reparación Individual.</t>
  </si>
  <si>
    <t>Realizar jornadas diferenciales en las que participen Niños, niñas y adolescentes NNA víctimas indemnizados a través del encargo fiduciario.</t>
  </si>
  <si>
    <t>Niños, niñas y adolescentes NNA víctimas indemnizadas a través del encargo fiduciario que participan en las jornadas diferenciales con enfoque de NNA.</t>
  </si>
  <si>
    <t xml:space="preserve">Realizar el acompañamiento a las víctimas de desplazamiento en su proceso de Retorno o Reubicación
</t>
  </si>
  <si>
    <t xml:space="preserve">Formular planes de retorno y reubicación
</t>
  </si>
  <si>
    <t xml:space="preserve">
Planes formulados de retorno y reubicación
</t>
  </si>
  <si>
    <t xml:space="preserve">Número de planes de retorno o reubicación formulados
</t>
  </si>
  <si>
    <t>Realizar la asistencia técnica para la incorporación y materialización del Enfoque de Niñez y Juventud Víctima en las Políticas Públicas relacionadas con el Goce Efectivo de sus derechos</t>
  </si>
  <si>
    <t>Estrategia técnica para la incorporación y materialización del Enfoque Diferencial de Niñez y Juventud Víctima del Conflicto Armado en las Políticas Públicas relacionadas con el Goce Efectivo de sus derechos implementada</t>
  </si>
  <si>
    <t>Porcentaje de avance de los componentes de la estrategia técnica ejecutados / Porcentaje de avance de los componentes de la estrategia técnica programados) *100</t>
  </si>
  <si>
    <t xml:space="preserve">Realizar acciones  en el marco de las estrategia de integración comunitaria que fortalezcan los vinculos de confianza e identidad
</t>
  </si>
  <si>
    <t xml:space="preserve">Comunidades que cuentan con la estrategia de integración comunitaria.
</t>
  </si>
  <si>
    <t xml:space="preserve">Sumatoria de las comunidades en las que se implementa la estrategia de integración comunitaria para fortalecer los vínculos de confianza e identidad.
</t>
  </si>
  <si>
    <t xml:space="preserve">Implementar Esquemas especiales de acompañamiento familiares en hogares desplazados	</t>
  </si>
  <si>
    <t xml:space="preserve">Hogares víctimas acompañadas en esquemas especiales de acompañamiento en retorno o reubicación durante el cuatrienio (incluye víctimas en el exterior y enfoque diferencial)	</t>
  </si>
  <si>
    <t xml:space="preserve">Sumatoria de hogares victimas de desplazamiento con esquemas especiales de acompañamiento para el retorno y reubicación
</t>
  </si>
  <si>
    <t xml:space="preserve">Implementar Esquemas especiales de acompañamiento comunitarios dirigidos a población desplazada.	
</t>
  </si>
  <si>
    <t xml:space="preserve">Esquemas especiales de acompañamiento comunitario implementados en el marco de los planes de retorno y reubicación
</t>
  </si>
  <si>
    <t xml:space="preserve">Número de comunidades que reciben esquemas especiales de acompañamiento comunitario.
</t>
  </si>
  <si>
    <t>Prestar  a los hogares víctimas de desplazamiento el servicio para trasporte y traslado de enseres</t>
  </si>
  <si>
    <t xml:space="preserve">Hogares que reciben el apoyo de trasporte y de trasporte de enseres del 1,5	
</t>
  </si>
  <si>
    <t>Número de hogares que reciben el 1.5 de apoyo</t>
  </si>
  <si>
    <t>Promover la incorporación y materialización del Enfoque de Niñez y Juventud Víctima en los procedimientos de las áreas misionales y direcciones territoriales de la Unidad</t>
  </si>
  <si>
    <t>Procedimientos misionales actualizados y aprobados con la incorporación del Enfoque Diferencial de Niñez y Juventud</t>
  </si>
  <si>
    <t>Sumatoria de procedimientos misionales actualizados y aprobados con la incorporación del Enfoque Diferencial de Niñez y Juventud</t>
  </si>
  <si>
    <t>Construir insumos técnico para y/o producto de los espacios intra e interinstitucionales especializados en discapacidad</t>
  </si>
  <si>
    <t>Insumos técnicos generados para y/o producto de los espacios intra e interintitucionales especializados en discapacidad</t>
  </si>
  <si>
    <t>(Número insumos técnicos construidos / Número de insumos técnicos solicitados en los espacios especializados de discapacidad)*100</t>
  </si>
  <si>
    <t xml:space="preserve">Realizar acciones encaminadas al cumplimiento de los fallos de restitución de tierras a cargo de la Unidad para las Víctimas.	</t>
  </si>
  <si>
    <t xml:space="preserve">Ordenes de los fallos de restitución de tierras a cargo de la Unidad de Víctimas implementadas
</t>
  </si>
  <si>
    <t xml:space="preserve">(#  Número de gestiones de los fallos de restitución de tierras a cargo de la UV/# Número de ordenes de fallos de restitución de tierras a cargo de la UV)*100
</t>
  </si>
  <si>
    <t>Asesorias Técnicas a Entidades Territoriales</t>
  </si>
  <si>
    <t>Incremento Porcentual de 10% de Asesorias Técnicas a Entidades Territoriales en Prevención y Atención Inmediata</t>
  </si>
  <si>
    <t>(Número de Entidades Territoriales Asesoradas Técnicamente durante el trimestre - Número de Entidades Territoriales Asesoradas Técnicamente durante el trimestre correspondiente del año anterior) / Número de Entidades Territoriales Asesoradas Técnicamente durante el trimestre correspondiente del año anterior</t>
  </si>
  <si>
    <t>Solicitudes de Ayuda Humanitaria para la prevención atendidas</t>
  </si>
  <si>
    <t>Cumplimiento de solicitudes de Ayuda Humanitaria para la prevención atendidas</t>
  </si>
  <si>
    <t>Solicitudes de Ayuda Humanitaria para la prevención atendidas / Solicitudes de Ayuda Humanitaria para la prevención recibidas</t>
  </si>
  <si>
    <t>Solicitudes de Ayuda Humanitaria para la inmediatez atendidas</t>
  </si>
  <si>
    <t>Cumplimiento de solicitudes de Ayuda Humanitaria para la inmediatez atendidas</t>
  </si>
  <si>
    <t>Solicitudes de Ayuda Humanitaria para la inmediatez atendidas / Solicitudes de Ayuda Humanitaria para la inmediatez recibidas</t>
  </si>
  <si>
    <t>Atención de Emergencias Humanitarias</t>
  </si>
  <si>
    <t>Emergencias Humanitarias atendidas en el marco del conflicto armado</t>
  </si>
  <si>
    <t>Emergencias Humanitarias atendidas / Emergencias Humanitarias identificadas</t>
  </si>
  <si>
    <t>Gestionar Casos en Espacios de Cordinación</t>
  </si>
  <si>
    <t>Casos Gestionados en Espacios de Cordinación para la prevención</t>
  </si>
  <si>
    <t>Casos Gestionados en Espacios de Cordinación / Casos identificados en Espacios de Cordinación</t>
  </si>
  <si>
    <t>Establecer el Subsistema de Gestión Ambiental</t>
  </si>
  <si>
    <t>Estrategias del Plan Institucional de Gestión Ambiental - PIGA Implementadas y ejecutadas</t>
  </si>
  <si>
    <t>(No. De Actividades desarrolladas del PIGA 2017/No. De actividades programadas en el PIGA 2017 )*100</t>
  </si>
  <si>
    <t>Registrar, controlar y administrar en el Almacén los bienes de la Unidad de las diferentes sedes a nivel nacional. (plan de trabajo)</t>
  </si>
  <si>
    <t>Bienes del almacén de la unidad de las diferentes sedes a nivel nacional registrados, controlados y administrados</t>
  </si>
  <si>
    <t>(No. De Actividades desarrolladas en el área del Almacén/No. De actividades programadas en el mes) *100</t>
  </si>
  <si>
    <t>Implementar la primera fase de Gestión Documental</t>
  </si>
  <si>
    <t>Archivo de gestión físico y electrónico de la Unidad 2017 organizado.</t>
  </si>
  <si>
    <t>No. metros lineales organizados de archivo de gestión 2017/No. de metros lineales programados a organizar en el 2017</t>
  </si>
  <si>
    <t>Implementar la primera fase del programa de Gestión Documental</t>
  </si>
  <si>
    <t xml:space="preserve">Comunicaciones oficiales recibidas en la entidad recepcionadas, radicadas y ordenadas </t>
  </si>
  <si>
    <t>(No. de comunicaciones oficiales radicadas en el mes /No. de comunicaciones recibidas en el mes)*100</t>
  </si>
  <si>
    <t>Archivo físico rezagado y electrónico de la Unidad, organizado, digitalizado, indexado y gestionado.</t>
  </si>
  <si>
    <t>(No. metros lineales organizados del archivo rezagado/No. de metros lineales programados a organizar de archivo rezagado)*100</t>
  </si>
  <si>
    <t>Apoyar la implementación del subsistema de Gestion Documental.</t>
  </si>
  <si>
    <t>Instrumentos archivísticos y lineamientos elaborados</t>
  </si>
  <si>
    <t>(Numero de Instrumentos archivísticos elaborados/No. de instrumentos archivísticos programados) *100</t>
  </si>
  <si>
    <t>Formar a  representantes de las mesas de participación, victimas organizadas, victimas no organizadas  y demas interesados,  en politica pública de victimas, retos del postconflicto y paz</t>
  </si>
  <si>
    <t>Representantes de las mesas de participación, victimas organizadas, victimas no organizadas  y demas interesados formados en politica pública de victimas, retos del postconflicto y paz</t>
  </si>
  <si>
    <t>Numero de representantes de las mesas de participación, victimas organizadas, victimas no organizadas  y demas interesados formados en politica pública de victimas, retos del postconflicto y paz</t>
  </si>
  <si>
    <t>Realizar fortalecimiento a los representantes de las mesas de participación y/o líderes organizaciones de víctimas para la elaboración de propuestas de incidencia en política pública</t>
  </si>
  <si>
    <t>Propuestas de la mesas de participación incorporadas por las entidades territoriales y nacionales del SNARIV</t>
  </si>
  <si>
    <t>Numero de propuestas de las mesas de participación incorporadas por las entidades territoriales y nacionales del SNARIV</t>
  </si>
  <si>
    <t>Acompañar el proceso de elección e instalación de las mesas de participación, en el marco del protocolo de participación y el Decreto 1084 de 2015.</t>
  </si>
  <si>
    <t>Mesas de participación de víctimas instaladas</t>
  </si>
  <si>
    <t>Número de mesas de participación de víctimas instaladas</t>
  </si>
  <si>
    <t>Realizar calidad a las respuestas a los Derechos de Petición.</t>
  </si>
  <si>
    <t>Porcentaje de calidad a los Derechos de Petición.</t>
  </si>
  <si>
    <t>(Número de requerimientos con respuesta efectiva/Número total seleccionado para la muestra)*100</t>
  </si>
  <si>
    <t>Respuesta a los Derechos de petición del rezago</t>
  </si>
  <si>
    <t>Porcentaje de  Derechos de petición contestadas del rezago</t>
  </si>
  <si>
    <t>(Número total de Derechos de petición  en rezago contestadas en el mes/Número total de  Derechos de petición en rezago)</t>
  </si>
  <si>
    <t>Realizar calidad a la respuesta de las acciones de tutela.</t>
  </si>
  <si>
    <t>Porcentaje de calidad de las respuestas de las Acciones de Tutela.</t>
  </si>
  <si>
    <t>Respuesta a las Acciones de tutela del rezago</t>
  </si>
  <si>
    <t>Porcentaje de Acciones de tutela contestadas del rezago.</t>
  </si>
  <si>
    <t xml:space="preserve">(Número total de tutelas en rezago contestadas en el mes/Número total de tutelas en rezago)
</t>
  </si>
  <si>
    <t xml:space="preserve">Aplicar la metodología de caracterización construida en los países priorizados, con el objeto de conocer el estado, contexto, situación actual y  necesidades de las víctimas en sus países de acogida. </t>
  </si>
  <si>
    <t>Países priorizados con la metodología de caracterización aplicada</t>
  </si>
  <si>
    <t>(Número de países con metodología de caracterización aplicada / Total de países priorizados)*100</t>
  </si>
  <si>
    <t>Realizar brigadas de atención  y socialización de la Ley 1448 de 2011 en países fronterizos y no fronterizos</t>
  </si>
  <si>
    <t>Brigadas de atención a víctimas connacionales y socialización de la Ley 1448 de 2011 en países fronterizos y no fronterizos</t>
  </si>
  <si>
    <t>(Brigadas de atención a víctimas connacionales y socialización de la Ley 1448 de 2011 en países fronterizos y no fronterizos/ brigadas de atención programadas) * 100</t>
  </si>
  <si>
    <t>Postular potenciales beneficiarios con necesidades identificadas, al acceso a oferta activa o posterior formulación de planes, programas y proyectos de las entidades del SNARIV de  nivel nacional y territorial.</t>
  </si>
  <si>
    <t>Potenciales beneficiarios para el acceso a la oferta activa de entidades SNARIV postulados</t>
  </si>
  <si>
    <t>(Potenciales beneficiarios con necesidades identificadas postulados / Potenciales beneficiarios con necesidades identificadas) *100</t>
  </si>
  <si>
    <t>Realizar verificación y seguimiento a la focalizacion del acceso a oferta de las victimas en al menos una medida en el marco de SSV.</t>
  </si>
  <si>
    <t>Víctimas con acceso a oferta en al menos una medida en el marco de SSV con verificacion y seguimiento realizada.</t>
  </si>
  <si>
    <t>Sumatoria de víctimas con acceso a oferta en al menos una medida en el marco de SSV</t>
  </si>
  <si>
    <t>Elaborar y presentar informes sobre la superación del ECI, cumplimiento de las órdenes emitidas por la Corte Constitucional en el marco de la Sentencia T-025/2004 y sobre la ejecución y cumplimiento de la Ley 1448/2011 radicados al Congreso de la República</t>
  </si>
  <si>
    <t xml:space="preserve">Informes de avance presentados en los tiempos estipulados </t>
  </si>
  <si>
    <t xml:space="preserve"> (Número de informes de avance presentados en los tiempos estipulados / Número de informes solicitados)*100</t>
  </si>
  <si>
    <t xml:space="preserve">Transversalizar la Estrategia de superación del ECI en las entidades del SNARIV con actividades en sus planes de acción  orientadas a la superación del ECI. </t>
  </si>
  <si>
    <t>Planes de accion de entidades nacionales del SNARIV verificados con acciones orientadas al cumplimiento de ordenes y falencias de los autos de seguimiento a la Sentencia  T-025</t>
  </si>
  <si>
    <t>Sumatoria de planes de accion de entidades nacionales del SNARIV verificados con acciones orientadas al cumplimiento de ordenes y falencias de los autos de seguimiento a la Sentencia  T-025</t>
  </si>
  <si>
    <t>Oportunidad en la respuesta a los Recursos de Reposición.</t>
  </si>
  <si>
    <t>Porcentaje de calidad de las respuestas de los Recursos de Reposición.</t>
  </si>
  <si>
    <t>Respuesta a los Recursos de Reposición en rezago.</t>
  </si>
  <si>
    <t>Porcentaje de Recursos de Reposición contestados del Rezago.</t>
  </si>
  <si>
    <t>(Número total de Recursos de Reposición en rezago contestadas en el mes/Número total de Recursos de Reposición en rezago)</t>
  </si>
  <si>
    <t xml:space="preserve">Realizar las acciones tendientes a la notificación de  Actos Administrativos
</t>
  </si>
  <si>
    <t>Porcentaje de actos administrativos notificados del rezago</t>
  </si>
  <si>
    <t xml:space="preserve">(Número total de Actos notificados del rezago/Número total de Notificaciones en rezago)*100
</t>
  </si>
  <si>
    <t xml:space="preserve">Oportunidad en la respuesta de los Recursos de Reposición con insumos y en términos. </t>
  </si>
  <si>
    <t>Porcentaje de Recursos de Reposición contestados en términos.</t>
  </si>
  <si>
    <t>(Número de Recursos de Reposición tramitados en términos  / Número total de Recursos de Reposición recibidos)*100</t>
  </si>
  <si>
    <t xml:space="preserve">Beneficiar a víctimas a través de proyectos de inversión cofinanciados en el marco de los "Proyectos Territoriales para la Vida y la Reconciliación"
</t>
  </si>
  <si>
    <t>Víctimas beneficiadas a través de los proyectos de cofinanciación</t>
  </si>
  <si>
    <t>Sumatoria de víctimas beneficiadas a través de los proyectos de cofinanciación</t>
  </si>
  <si>
    <t>Realizar una evaluación del proyecto de cofinanciación en el que se evidencien los resultados de su funcionamiento y la implementación de los proyectos de inversión</t>
  </si>
  <si>
    <t>Proyectos de inversión evaluados</t>
  </si>
  <si>
    <t>Documento con la evaluacion del proyecto de cofinanciación que evidencie el resultado de su funcionamiento y la implementación de los proyectos de inversión.</t>
  </si>
  <si>
    <t xml:space="preserve">Realizar seguimiento con la Comisión de seguimiento de las Organizaciones Indígenas de la MPC a la implementación del Decreto 4633 de 2011 </t>
  </si>
  <si>
    <t>Garantizar el funcionamiento del equipo técnico de la Comisión de seguimiento de las Organizaciones Indígenas de la MPC al decreto 4633 de 2011</t>
  </si>
  <si>
    <t>Apropiación presupuestal asignada para el correcto funcionamiento de la Comisión de Seguimiento de las Organizaciones Indígenas al Decreto Ley 4633 de 2011</t>
  </si>
  <si>
    <t>Satisfacción de los servidores públicos en actividades de Bienestar social</t>
  </si>
  <si>
    <t>Reducción accidentes de trabajo</t>
  </si>
  <si>
    <t>(No. Accidentes reportados en el mes 2017 - No. Accidentes reportados en el mismo mes 2016/total de accidentes reportados 2016) * 100</t>
  </si>
  <si>
    <t>Implementar la política del Buen Cuidado</t>
  </si>
  <si>
    <t>Tasa de Desgaste emocional</t>
  </si>
  <si>
    <t>((Resultado de medición agotamiento emocional 2017/Resultado de medición agotamiento emocional 2016)*100)- 100</t>
  </si>
  <si>
    <t>Implementar el Plan Institucional de Capacitación</t>
  </si>
  <si>
    <t>Nivel de entendimiento de socializaciones y capacitaciones</t>
  </si>
  <si>
    <t>(Evaluación con calificación del 70% /Total de evaluaciones realizadas)*100</t>
  </si>
  <si>
    <t>Tramitar las legalizaciones radicadas sin novedad</t>
  </si>
  <si>
    <t>Eficiencia Legalización de comisiones y autorizaciones de desplazamiento</t>
  </si>
  <si>
    <t>(legalizaciones sin novedad tramitadas ante el ordenador del gasto dentro de los 5 días hábiles siguientes al recibido en Talento Humano /Total de legalizaciones recibidas en talento humano sin novedad ) * 100</t>
  </si>
  <si>
    <t xml:space="preserve">Proyectar los actos administrativos relacionados con la respuesta a los recursos de apelación y revocatorias directas presentadas contra las decisiones proferidas por las Direcciones Técnicas de Registro, Reparación y Gestión Social.
</t>
  </si>
  <si>
    <t>Actos administrativos relacionados conla respuesta a los recursos de apelación y revocatorias directas presentadas contra las decisiones proferidas por las Direcciones Técnicas de Registro, Reparación y Gestión Social 
proyectados.</t>
  </si>
  <si>
    <t>(Número de actos administrativos de recursos de apelación y revocatorias directas contestados / Total de actos administrativos de recursos de apelación y revocatorias directas recibidos)*100</t>
  </si>
  <si>
    <t xml:space="preserve">Proyectar el rezago de los actos administrativos de recursos de apelación y revocatorias directas de los procesos misionales </t>
  </si>
  <si>
    <t>Rezago de actos administrativos de recursos de apelación y revocatorias directas de los procesos misionales proyectados</t>
  </si>
  <si>
    <t>Número de actos administrativos de recursos de apelación y revocatorias directas de los procesos misionales  (Rezago).</t>
  </si>
  <si>
    <t>Tramitar obligaciones en cobro persuasivo y coactivo</t>
  </si>
  <si>
    <t>Obligaciones en cobro persuasivo y coactivo tramitadas</t>
  </si>
  <si>
    <t>(Número de obligaciones con medidas cautelares efectivas / Total de obligaciones en cobro persuasivo y coactivo)*100</t>
  </si>
  <si>
    <t xml:space="preserve">Programar y hacer seguimiento a metas y ejecución del presupuesto
</t>
  </si>
  <si>
    <t xml:space="preserve">Avance en la ejecución de metas y presupuesto  </t>
  </si>
  <si>
    <t>Porcentaje de avance de ejecución presupuestal * 50% + porcentaje de avance metas plan de acción * 50%</t>
  </si>
  <si>
    <t>Tramitar las quejas de fraude interpuestas por las partes interesadas</t>
  </si>
  <si>
    <t>Quejas de fraude interpuestas por las partes interesadas tramitadas</t>
  </si>
  <si>
    <t>(Número de cierres y denuncias tramitadas / Total de quejas recibidas ) * 100</t>
  </si>
  <si>
    <t>Tramitar el rezago de las quejas de fraude interpuestas por las partes interesadas</t>
  </si>
  <si>
    <t>Rezago de quejas de fraude interpuestas por las partes interesadas tramitadas</t>
  </si>
  <si>
    <t>Número de quejas tramitadas</t>
  </si>
  <si>
    <t xml:space="preserve">Orientar y coordinar la implementación y desarrollo del Sistema Integrado de Gestión Institucional
</t>
  </si>
  <si>
    <t xml:space="preserve">Certificación de Calidad otorgada
</t>
  </si>
  <si>
    <t xml:space="preserve">Certificación de Calidad otorgada con menos de cuatro no conformidades menores
</t>
  </si>
  <si>
    <t xml:space="preserve">Suministrar información oportuna y unificada de la Entidad
</t>
  </si>
  <si>
    <t xml:space="preserve">Información oportunamente suministrada </t>
  </si>
  <si>
    <t>Información publicada durante de los primeros quince días de cada mes</t>
  </si>
  <si>
    <t xml:space="preserve">Elaborar y gestionar estudios, propuestas e investigaciones
</t>
  </si>
  <si>
    <t xml:space="preserve">Seguimiento a la implementación de las recomendaciones viables
</t>
  </si>
  <si>
    <t>Seguimiento socializado a las áreas correspondientes</t>
  </si>
  <si>
    <t>Contestar procesos judiciales interpuestos contra la Unidad</t>
  </si>
  <si>
    <t>Procesos judiciales interpuestos contra la Unidad contestados</t>
  </si>
  <si>
    <t>(Número de procesos judiciales contestados / total de procesos judiciales notificados) * 100</t>
  </si>
  <si>
    <t xml:space="preserve">Medir el cumplimiento del estándar de actuaciones administrativas tramitadas por el grupo de Control Interno Disciplinario. </t>
  </si>
  <si>
    <t xml:space="preserve">Actuaciones administrativas tramitadas </t>
  </si>
  <si>
    <t>(Actuaciones administrativas tramitadas/ 1600+ asignación mensual por reparto)*100</t>
  </si>
  <si>
    <t xml:space="preserve">Medir el conocimiento adquirido en las socializaciones realizadas en el territorio sobre los temas de Control Interno Disciplinario </t>
  </si>
  <si>
    <t xml:space="preserve">Servidores públicos y contratistas con socializaciones recibidas en el nivel territorial </t>
  </si>
  <si>
    <t>(Numero de asistentes a la socialización que obtuvieron un puntaje superior al 70% en la evaluación/ numero de asistentes a la socialización)*100</t>
  </si>
  <si>
    <t>Medir el número de decisiones de fondo adoptadas en acciones disciplinarias vigentes adelantadas trimestralmente</t>
  </si>
  <si>
    <t xml:space="preserve">Decisiones de fondo adoptadas </t>
  </si>
  <si>
    <t>(Total de decisiones de fondo adoptadas en cada trismestre/acciones discplinarias vigentes en el trimestre + la asignación por reparto del trimestre)*100</t>
  </si>
  <si>
    <t>(Número de requerimientos contestados a los organismos de control u otras entidades / Número de requerimientos solicitados por organismos de control u otras entidades)*100</t>
  </si>
  <si>
    <t xml:space="preserve">(Número de actividades cumplidas y efectivas/Número de actividades suscritas con la CGR)*100 </t>
  </si>
  <si>
    <t>Medir el cumplimiento de las actividades suscritas por los auditados en los planes de mejoramiento producto de las auditorías y seguimientos realizados por la OCI en la vigencia.</t>
  </si>
  <si>
    <t>(Número de actividades de mejora cumplidas en la vigencia / Número de actividades de mejora suscritas para la vigencia)*100</t>
  </si>
  <si>
    <t>Planes de Mejoramiento con seguimiento</t>
  </si>
  <si>
    <t>Cumplimiento en la entrega de informes de carácter interno y otros seguimientos en el marco de la normatividad vigente</t>
  </si>
  <si>
    <t>(Número de informes presentados a entes externos en los términos establecidos/ Número de informes requeridos por entes externos en el marco de la normatividad vigente)*100</t>
  </si>
  <si>
    <t xml:space="preserve">Gestionar el 100 % de los procesos contractuales tramitados y definidos en el Plan Anual de Adquisiciones
</t>
  </si>
  <si>
    <t xml:space="preserve">Procesos contractuales tramitados y definidos en el Plan Anual de Adquisiciones gestionados
</t>
  </si>
  <si>
    <t>(Número de procesos contractuales tramitados de acuerdo a lo establecido en el Plan Anual de Adquisiciones / Número de procesos contractuales programados dentro del Plan Anual de Adquisiciones)*100</t>
  </si>
  <si>
    <t xml:space="preserve">Acompañar oportunamente la estructuración de estudios previos de procesos de contratación directa y mínima cuantía
</t>
  </si>
  <si>
    <t>Estructuración oportuna de los estudios previos acompañados de procesos de contratación directa y mínima cuantía</t>
  </si>
  <si>
    <t>(Número de solicitudes de acompañamiento oportuno a la elaboración de estudios previos  en un tiempo menor o igual a 5 días hábiles siguientes a la fecha de radicación para procesos de contratación directa y mínima cuantía / Total de solicitudes de acompañamiento para procesos de contratación directa y mínima cuantía ) * 100</t>
  </si>
  <si>
    <t xml:space="preserve">Acompañar oportunamente la estructuración de estudios previos de otras modalidades de contratación 
</t>
  </si>
  <si>
    <t xml:space="preserve">Estructuración oportuna de los estudios previos acompañados de otras modalidades de contratación </t>
  </si>
  <si>
    <t>(Número de solicitudes de acompañamiento oportuno a la elaboración de estudios previos  en un tiempo menor o igual a 10 días hábiles siguientes a la fecha de radicación para otras modalidades de contratación / Total de solicitudes de acompañamiento para otras modalidades de contratación ) * 100</t>
  </si>
  <si>
    <t xml:space="preserve">Acompañar oportunamente los tramites de liquidación de contratos y convenios ejecutados de las vigencias 2012-2014 que a 31 de diciembre de 2016 no se han liquidado.
</t>
  </si>
  <si>
    <t>Liquidación de convenios y contratos de las vigencias 2012-2014 con acompañamiento oportuno</t>
  </si>
  <si>
    <t>Número de liquidaciones elaboradas Oportunamente y gestionados en un tiempo menor o igual a 7 días hábiles, a partir de la solicitud de liquidación</t>
  </si>
  <si>
    <t>Acompañar oportunamente los trámites de liquidación de contratos y convenios ejecutados de las vigencias 2015-2016.</t>
  </si>
  <si>
    <t>Liquidación de convenios y contratos de las vigencias 2015-2016 con acompañamiento oportuno</t>
  </si>
  <si>
    <t>(Número de liquidaciones elaboradas Oportunamente y gestionados en un tiempo menor o igual a 7 días hábiles, a partir de la solicitud de liquidación  / Total de liquidaciones de las vigencias 2015 - 2016) * 100</t>
  </si>
  <si>
    <t>Medir no. de personas sensibilizadas en temas de Ley de Víctimas, paz y reconciliación</t>
  </si>
  <si>
    <t>Personas sensibilizadas en temas de Ley de Víctimas, paz y reconciliación</t>
  </si>
  <si>
    <t>No. de personas sensibilizadas en temas de Ley de Víctimas, paz y reconciliación</t>
  </si>
  <si>
    <t xml:space="preserve">Liquidar contratos y convenios ejecutados pendientes de liquidación a partir del 1 enero 2012 a 31 de diciembre de 2016. </t>
  </si>
  <si>
    <t>Contratos y convenios ejecutados a partir del 1 enero 2012 a 31 de diciembre de 2016 liquidados</t>
  </si>
  <si>
    <t>(Número de contratos o convenios suscritos y pendientes de liquidar del 1 enero 2012 a 31 de diciembre de 2016 liquidados / Total de contratos o convenios suscritos del 1 enero 2012 a 31 de diciembre de 2016 pendientes de liquidar )* 100</t>
  </si>
  <si>
    <t xml:space="preserve">Medir las notas publicadas con mencion directa a la Unidad en medios de comunicación (Internacional, Nacional , regional y el local)
</t>
  </si>
  <si>
    <t>Aumento en notas publicadas con mención directa a la Unidad en medios de comunicación (Internacional, Nacional , regional y el local) con relación a las notas publicadas en el mismo mes del año anterior (2016).</t>
  </si>
  <si>
    <t xml:space="preserve">(Total de Notas publicadas con mencion directa a la unidad 2017/ Total de Notas publicadas con mencion directa a la unidad periodo 2016)-1
</t>
  </si>
  <si>
    <t>Medir número de víctimas que conocen sobre la Ley y sus derechos a través de la información suministrada desde las estrategias de divulgación de la Unidad</t>
  </si>
  <si>
    <t>Informar a las víctimas sobre la Ley de Víctimas y los procesos de atención, asistencia y reparación</t>
  </si>
  <si>
    <t>Aumento de víctimas informadas sobre la Ley de Víctimas y los procesos de atención, asistencia y reparación con relación a las víctimas informadas en el mismo mes del año anterior (2016).</t>
  </si>
  <si>
    <t>(Total de víctimas informadas sobre la Ley de Víctimas y los procesos de atención, asistencia y reparación 2017/ Total de víctimas informadas sobre la Ley de Víctimas y los procesos de atención, asistencia y reparación periodo 2016)-1</t>
  </si>
  <si>
    <t xml:space="preserve">Medir ahorro de dinero por free press (millones)
</t>
  </si>
  <si>
    <t>Aumento del ahorro en free press con relación al ahorro en el mismo mes del año anterior (2016).</t>
  </si>
  <si>
    <t>Valor free press en el  2017 / Total free press período 2016)-1</t>
  </si>
  <si>
    <t>Diseñar e implementar proyectos TI con impacto misional en la entidad</t>
  </si>
  <si>
    <t>Ejecución de proyectos TI según los tiempos  establecidos</t>
  </si>
  <si>
    <t>(Porcentaje de ejecución de proyectos TI/ Porcentaje de ejecución de proyectos estimado)</t>
  </si>
  <si>
    <t>Gestionar los servicios y recursos tecnológicos de la Unidad con el objeto de racionalizar la demanda de servicios tecnológicos, controlar el rendimiento de la infraestructura, recursos informáticos y atender las necesidades de TI de las áreas</t>
  </si>
  <si>
    <t>Solicitudes tecnológicas atendidas a tiempo</t>
  </si>
  <si>
    <t>Realizar mantenimiento a herramientas, aplicaciones y/o sistemas de información que permitan automatizar procesos de la Unidad</t>
  </si>
  <si>
    <t>Mantenimientos de sistemas de información ejecutados</t>
  </si>
  <si>
    <t>(Total de  mantenimientos a Sistemas de Iinformación ejecutados )/ (Total de mantenimientos a Sistemas de Información acordados por demanda )*100</t>
  </si>
  <si>
    <t xml:space="preserve">Contar con el registro de publicaciones que contengan documentos publicados de conformidad con la Ley 1712 de 2014
</t>
  </si>
  <si>
    <t>Realizar seguimiento a los acuerdos de niveles de servicios establecidos con cuatro procesos priorizados</t>
  </si>
  <si>
    <t>Cumplimiento de los acuerdos de niveles de servicio</t>
  </si>
  <si>
    <t>(∑Total de items cumplidos ANS proceso 1+...∑Total de items cumplidos ANS proceso 4)/(Total de items del ANS proceso 1+…Total de items ANS proceso 4)*100</t>
  </si>
  <si>
    <t xml:space="preserve">Establecer la estrategia de comunicación por medio de la cual se informará la gestión de la Unidad a los ciudadanos
</t>
  </si>
  <si>
    <t xml:space="preserve">Formular e implementar el Plan estrategico de tecnologías de la información </t>
  </si>
  <si>
    <t>Actividades PETI 2017 implementadas</t>
  </si>
  <si>
    <t>(Actividades  ejecutadas vigencia 2017/actividades programadas vigencia 2017) * 100</t>
  </si>
  <si>
    <t>No. de revisiones realizadas en la página para Esquema de Publicación publicado en la pagina web</t>
  </si>
  <si>
    <t>No. de actualizaciones de la versión en Inglés de la pagina Web</t>
  </si>
  <si>
    <t>Actividades SGSI vigencia 2017 implementadas</t>
  </si>
  <si>
    <t>(Actividades del SGSI 2017 implementadas/ actividades del SGSI programadas vigencia 2017)*100</t>
  </si>
  <si>
    <t>No. de pruebas de usabilidad realizadas</t>
  </si>
  <si>
    <t xml:space="preserve">Ejecutar actividades durante la vigencia 2017, requeridas para  definir el plan de migración a IPv6 </t>
  </si>
  <si>
    <t>Actividades ejecutadas</t>
  </si>
  <si>
    <t>Actividades ejecutadas/actividades  establecidas*100</t>
  </si>
  <si>
    <t>Seguimiento a la utilización de los certificados de disponibilidad solicitados por las dependencias ejecutoras.</t>
  </si>
  <si>
    <t>Eficiencia en la utilización de CDP expedidos</t>
  </si>
  <si>
    <t>(Apropiación comprometida/Apropiacion en CDP)*100</t>
  </si>
  <si>
    <t>Monitorear que la ejecución del PAC solicitado por cada dependencia se realice en su totalidad y de acuerdo a su destinación.</t>
  </si>
  <si>
    <t xml:space="preserve">Ejecución de PAC eficiente </t>
  </si>
  <si>
    <t>(PAC Ejecutado/PAC Aprobado por el MHCP)*100</t>
  </si>
  <si>
    <t>Estandarizar y mejorar el modelo de atención y operación a las víctimas en los Centros Regionales.</t>
  </si>
  <si>
    <t>No. de CR con modelo de atención y operación a las víctimas estandarizado y mejorado.</t>
  </si>
  <si>
    <t>No. de CR con modelo de atención y operación a las víctimas estandarizado y mejorado /No. CR en funcionamiento.</t>
  </si>
  <si>
    <t>Incrementar los ingresos anuales por concepto de administración y comercialización de bienes</t>
  </si>
  <si>
    <t>Ingresos anuales por concepto de administración y comercialización de bienes incrementados respecto a la vigencia anterior</t>
  </si>
  <si>
    <t>Sumatoria de ingresos por concepto de administración y comercialización de bienes</t>
  </si>
  <si>
    <t>Realizar colocación de recursos por concepto de atención humanitaria para victimas de desplazamiento forzado</t>
  </si>
  <si>
    <t>Porcentaje de personas victimas de desplazamiento forzado con carencias en Subsistencia Mínima que reciben atención humanitaria</t>
  </si>
  <si>
    <t>(Hogares víctimas de desplazamiento forzado incluidas en el RUV con carencias en subsistencia mínima con giro de atención humanitaria Colocado / Hogares víctimas de desplazamiento forzado incluidas en el RUV que presentan solicitud viable de atención humanitaria con carencias en subsistencia mínima)* 100.</t>
  </si>
  <si>
    <t xml:space="preserve">Formular los planes de retornos integrales concertadamente con los pueblos indígenas
</t>
  </si>
  <si>
    <t xml:space="preserve">Formulación concertada de los planes de retornos integrales
</t>
  </si>
  <si>
    <t xml:space="preserve">(# de planes de retornos integrales formulados, concertados y en implementación / # de planes de retornos integrales requeridos por los pueblos indígenas y que cumplan con los principios de voluntariedad, seguridad y dignidad) * 100
</t>
  </si>
  <si>
    <t>Brindar atención a través de estrategias complementarias/jornadas de atención realizadas por la Unidad con el fin de acercar la oferta institucional a la población victima</t>
  </si>
  <si>
    <t>Personas atendidas en estrategias complementarias/jornadas de atencion</t>
  </si>
  <si>
    <t>Cantidad de personas atendidas a traves de jornadas de atencion realizadas</t>
  </si>
  <si>
    <t xml:space="preserve">Adecuar diferencialmente las partidas de  ayuda y atención humanitaria de emergencia para la atención de los Pueblos y Comunidades Indígenas. </t>
  </si>
  <si>
    <t xml:space="preserve">Adecuación diferencial de las partidas de  ayuda y atención humanitaria de emergencia para la atención de los Pueblos y Comunidades Indígenas. </t>
  </si>
  <si>
    <t xml:space="preserve">(Número de personas pertenecientes a pueblos indígenas que han recibido Ayuda Inmediata y Ayuda humanitaria de emergencia adecuada diferencialmente para pueblos indígenas / Total de personas pertenecientes a pueblos indígenas que solicitan la Ayuda Inmediata y la Ayuda Humanitaria de Emergencia) * 100
</t>
  </si>
  <si>
    <t>Realizar entrega efectiva de Atención y Ayuda Humanitaria en Dinero.</t>
  </si>
  <si>
    <t>Entrega efectiva de Atención y Ayuda Humanitaria en Dinero</t>
  </si>
  <si>
    <t>(Número de giros de Ayuda Humanitaria cobrados. Dos meses anteriores al corte  + Número de giros de atención humanitaria cobrados dos meses anteriores al corte)
/
(Número de giros de Ayuda Humanitaria colocados. Dos meses anteriores al corte +  número de giros de atención humanitaria colocados dos meses anteriores al corte)</t>
  </si>
  <si>
    <t>Calidad en la respuesta de las áreas frente a los insumos solicitados para responder un Recurso de Reposición Misionales y Apoyo)</t>
  </si>
  <si>
    <t>(Número de insumos devueltos a las dependencias.)/Número total de escalamientos ) *100</t>
  </si>
  <si>
    <t>Calidad en la respuesta de las áreas frente a los insumos solicitados para responder PQR (Misionales y Apoyo)</t>
  </si>
  <si>
    <t xml:space="preserve">Brindar atención telefónica a victimas del conflicto armado a través de servicio inbound </t>
  </si>
  <si>
    <t>Atencion telefonica servicio inbound</t>
  </si>
  <si>
    <t>(Número de llamadas atendidas/número de llamadas ingresadas)*100</t>
  </si>
  <si>
    <t xml:space="preserve">Identificar personas atendidas en los puntos de atención y centros regionales que realizan solicitudes reiterativamente </t>
  </si>
  <si>
    <t>Personas atendidas con solicitudes reiterativas</t>
  </si>
  <si>
    <t>(Numero de personas con solicitudes realizadas reiterativamente en el mes/ numero de personas atendidas en los puntos de atencion y centros regionales)*100</t>
  </si>
  <si>
    <t>Notificación de Actos Administrativos.</t>
  </si>
  <si>
    <t>Oportunidad en la Notificación de Actos Administrativos.</t>
  </si>
  <si>
    <t>(Número total de actos administrativos notificados en términos/ Número total de actos administrativos recibidos)*100</t>
  </si>
  <si>
    <t>Dar respuesta oportuna  las PQR</t>
  </si>
  <si>
    <t>Porcentaje de Derechos de Petición respondidas en términos</t>
  </si>
  <si>
    <t>(Número de Derechos de Petición respondidos dentro de los términos legales/Número total de Derechos de Petición recibidos)*100</t>
  </si>
  <si>
    <t>Impacto en la asistencia técnica a gobernadores en la elaboración de los planes de contingencia</t>
  </si>
  <si>
    <t>Impactar en la asistencia técnica a gobernadores con relación en la elaboración de los planes de contingencia</t>
  </si>
  <si>
    <t>Cantidad de Planes de Contingencia Departamentales Elaborados / 19 Gobernaciones Priorizadas Asistidas Técnicamente</t>
  </si>
  <si>
    <t xml:space="preserve">Ejercer la defensa judicial en procura de obtener procesos judiciales fallados a favor de la Entidad </t>
  </si>
  <si>
    <t>Procesos judiciales fallados a favor de la Entidad</t>
  </si>
  <si>
    <t>(Número de procesos judiciales fallados a favor de la Entidad / Total de procesos judiciales fallados )* 100</t>
  </si>
  <si>
    <t>Dar respuesta a los actos administrativos relacionados con los recursos de apelación y revocatorias directas presentadas contra las decisiones proferidas por las Dir. Registro, Reparación y DGSH.</t>
  </si>
  <si>
    <t>Dias promedio de respuesta de los  actos administrativos relacionados con los recursos de apelación y revocatorias directas presentadas contra las decisiones proferidas por las Dir. Registro, Reparación y DGSH</t>
  </si>
  <si>
    <t>Sumatoria de los dias que se tomó en dar respuesta a los actos administrativos de recursos de apelación y revocatorias directas / total de actos administrativos de recursos de apelacion y revocatorias directas contestados</t>
  </si>
  <si>
    <t>Ejecutar los Planes Operativos de Actividades de los grupos internos de trabajo que componen la Secretaría General</t>
  </si>
  <si>
    <t>Planes Operativos de Actividades de los grupos internos de trabajo que componen la Secretaría General ejecutados</t>
  </si>
  <si>
    <t>(# de actividades ejecutadas en el periodo / total de actividades programadas en el periodo) *100</t>
  </si>
  <si>
    <t>Implementar estrategia de supervisión a los procesos contractuales definidos por la Secretaría General (Interventoría)</t>
  </si>
  <si>
    <t>Estrategia de supervisión a los procesos contractuales definidos por la Secretaría General implementada</t>
  </si>
  <si>
    <t>(Número de procesos contractuales con estrategia de supervisión implementada / Total de procesos contractuales definidos en la estrategia) * 100</t>
  </si>
  <si>
    <t>Calidad en la respuesta de las áreas frente a los insumos solicitados para responder Tutelas (Misionales y Apoyo)</t>
  </si>
  <si>
    <t>Porcentaje de Calidad en la respuesta de las áreas frente a los insumos solicitados para responder Tutelas (Misionales y Apoyo)</t>
  </si>
  <si>
    <t>(No. de insumos devueltos a las misionales por calidad /Número total de escalamientos)*100</t>
  </si>
  <si>
    <t>Revisar y aprobar los actos administrativos generados a cargo de la Secretaría General</t>
  </si>
  <si>
    <t xml:space="preserve">Tiempo promedio de los actos administrativos generados a cargo de la Secretaría General revisados y aprobados
</t>
  </si>
  <si>
    <t>Sumatoria de los dias que la Secretaría General se tomó en revisar y aprobar los actos administrativos generados / Total de actos administrativos radicos en la Secretaría General.</t>
  </si>
  <si>
    <t>Concertar un plan de acción con los pueblos indígenas, que permita dar cumplimiento al Decreto Ley 4633 de 2011</t>
  </si>
  <si>
    <t>Elaboración de un plan de acción concertado con los pueblos indígenas, que permita dar cumplimiento al Decreto Ley 4633 de 2011.</t>
  </si>
  <si>
    <t>Un documento de plan de acción que contenga los elementos y componentes concertados con la Comisión de Seguimiento de las Organizaciones Indígenas de la MPC al Decreto 4633 de 2011</t>
  </si>
  <si>
    <t>Dar respuesta oportuna las Acciones de Tutela</t>
  </si>
  <si>
    <t>Porcentaje de Acciones de tutela respondidas en términos.</t>
  </si>
  <si>
    <t>(Número de Tutelas respondidas dentro de los términos legales/Número total de Tutelas recibidas)*100</t>
  </si>
  <si>
    <t xml:space="preserve">Diseñar e implementar el plan de transición para asumir el Programa de Reparación colectiva étnico </t>
  </si>
  <si>
    <t xml:space="preserve">Actividades del plan de transición implementadas para asumir el Programa de Reparación colectiva étnico </t>
  </si>
  <si>
    <t>(número de actividades del plan de transición implementadas / número de actividades del plan de transición progrmadas) * 100</t>
  </si>
  <si>
    <t>Implementación y seguimiento al Plan presentado a la Corte Constitucional para la disminución del rezago de derechos de petición y de tutelas</t>
  </si>
  <si>
    <t xml:space="preserve">Plan presentado ante la Corte Constitucional para la disminución de rezago de derechos de petición y de tutelas.  </t>
  </si>
  <si>
    <t xml:space="preserve">Seguimiento al cumplimiento de los componentes del plan 
</t>
  </si>
  <si>
    <t>Atender casos especiales que llegan directamente al Director general de la Unidad o a sus asesores</t>
  </si>
  <si>
    <t xml:space="preserve">Casos especiales atendidos en tiempo prioritario </t>
  </si>
  <si>
    <t xml:space="preserve">Disminución del 30% del tiempo de respuesta de la petición que va entre la fecha de recibo de la petición y la fecha de respuesta de la petición </t>
  </si>
  <si>
    <t xml:space="preserve">Plan de fortalecimiento con el acompañamiento del Departamento Administrativo de la Función Pública </t>
  </si>
  <si>
    <t xml:space="preserve">Implementar plan de fortalecimiento con el acompañamiento del Departamento Administrativo de la Función Pública </t>
  </si>
  <si>
    <t>Plan de fortalecimiento institucional implementado</t>
  </si>
  <si>
    <t xml:space="preserve">Alianzas privadas para conseguir recursos adicionales que contribuyan a la reparación integral </t>
  </si>
  <si>
    <t>Gestionar alianzas privadas para lograr 3000 mil millones adicionales a los públicos que contribuyan a la reparación integral.</t>
  </si>
  <si>
    <t xml:space="preserve">Alianzas privadas gestionadas que producen 3000 mil millones </t>
  </si>
  <si>
    <t xml:space="preserve">Plan de implementación de la estrategia de gestión de conocimiento </t>
  </si>
  <si>
    <t xml:space="preserve">Plan de gestión de conocimiento implementado </t>
  </si>
  <si>
    <t xml:space="preserve">Plan de riesgos de gestión y de corrupción </t>
  </si>
  <si>
    <t xml:space="preserve">Seguimiento al Plan de riesgos, crisis y comunicaciones estrategicas </t>
  </si>
  <si>
    <t xml:space="preserve">Plan de riesgos, crisis y comunicaciones estrategicas </t>
  </si>
  <si>
    <t>Gestionar recursos para las áreas misionales, SNARIV y organizaciones de víctimas mediante la elaboración y suscripción de proyectos e iniciativas de cooperación internacional</t>
  </si>
  <si>
    <t>Conseguir recursos mediante la gestión,  elaboración y suscripción de proyectos e iniciativas de cooperación internacional</t>
  </si>
  <si>
    <t>Sumatoria de recursos conseguidos para las áreas misionales, SNARIV y organizaciones de víctimas (medidos en millones de dólares)  mediante la gestión,  elaboración y suscripción de proyectos e iniciativas de cooperación internacional</t>
  </si>
  <si>
    <t>Implementar  la primera fase del programa de Gestión Documental</t>
  </si>
  <si>
    <t>Programa de Gestión Documental implementado</t>
  </si>
  <si>
    <t>(No. de Actividades ejecutadas del plan operativo anual Gestión Documental/No. de  Actividades programadas Plan Operativo Anual Gestión Documental)*100</t>
  </si>
  <si>
    <t>Gestionar el mejoramiento de los procesos de la Unidad</t>
  </si>
  <si>
    <t>Procesos de la Unidad priorizados con mejora</t>
  </si>
  <si>
    <t>(Procesos priorizados con mejora / procesos priorizados) * 100</t>
  </si>
  <si>
    <t>Realizar medición de los resultados estratégicos de la Unidad</t>
  </si>
  <si>
    <t>Medición de los resultados estratégicos de la Unidad</t>
  </si>
  <si>
    <t>(Número de resultados estratégicos con medición / Número de resultados estratégicos de la Unidad) * 100</t>
  </si>
  <si>
    <t>Gestionar la mejora en la cultura organizacional</t>
  </si>
  <si>
    <t>Persepción de mejora de la cultura organizacional</t>
  </si>
  <si>
    <t>(Percepción de la cultura organizacional final -  percepción de la cultura organizacional inicial  / percepción de la cultura organizacional inicial) * 100</t>
  </si>
  <si>
    <t>Realizar entrega efectiva de Atención Humanitaria en Especie</t>
  </si>
  <si>
    <t>Entrega efectiva de Atención Humanitaria en Especie</t>
  </si>
  <si>
    <t xml:space="preserve">Número de KITs en especie entregados. Un mes anterior al corte 
/
número de KITs en especie Programados. Un mes anterior al corte </t>
  </si>
  <si>
    <t>Prestar los servicios administrativos, para el funcionamiento de la Unidad en las diferentes sedes a nivel nacional.</t>
  </si>
  <si>
    <t>Satisfacción del cliente interno frente a los servicios prestados por el proceso de Gestión Administrativa</t>
  </si>
  <si>
    <t>(No. de dependencias y/o direcciones territoriales con grado de satisfacción superior al  80%  de los servicios prestados por el proceso/Total de dependencias y/o direcciones territoriales que accedieron a los servicios prestados por el proceso)*100</t>
  </si>
  <si>
    <t>Elaborar actos administrativos a las personas víctimas de desplazamiento forzado que superan la situación de vulnerabilidad de acuerdo a los decretos.</t>
  </si>
  <si>
    <t>Actos administrativos elaborados a las personas víctimas de desplazamiento forzado que superan la situación de vulnerabilidad.</t>
  </si>
  <si>
    <t>(Número de Actos administrativos elaborados a las personas víctimas de desplazamiento forzado que superan la situación de vulnerabilidad / Víctimas que superan la situación de vulnerabilidad)*100</t>
  </si>
  <si>
    <t>Brindar asistencia técnica a Direcciones de la UARIV y a entidades del SNARIV en la incorporación del enfoque de  orientaciones sexuales e identidades de género no hegemonicas en la implementación de la política pública de víctimas y de los acuerdos de paz</t>
  </si>
  <si>
    <t xml:space="preserve">Procedimientos misionales actualizados y aprobados con la incorporación del enfoque de orientaciones sexuales e identidades de género no hegemonicas.. </t>
  </si>
  <si>
    <t>Número de procedimientos misionales donde se ha realizado o actualizado lineamientos políticos, técnicos u operativos para la implementación del enfoque de orientaciones sexuales e identidades de género no hegemonicas.</t>
  </si>
  <si>
    <t xml:space="preserve">Implementar el Plan Integral de Reparación Colectiva para el Pueblo Rrom </t>
  </si>
  <si>
    <t>Realizar el encuentros nacional para remembrar las vidas  en carpas y la itinerancia</t>
  </si>
  <si>
    <t>Encuentros nacionales realizados para remembrar las vidas en carpas y la itinerancia</t>
  </si>
  <si>
    <t>Sumatoria de encuentros realizados</t>
  </si>
  <si>
    <t xml:space="preserve">Diseñar y ejecutar la medida de reparación colectiva frente al daño a la itinerancia del Pueblo Rrom </t>
  </si>
  <si>
    <t>Medida de reparación colectiva frente al daño a la itinerancia del Pueblo Rrom diseñada y en ejecución.</t>
  </si>
  <si>
    <t>Porcentaje de avance de implementación de la medida frente al daño a la itinerancia del Pueblo Rrom definida en el Plan de Reparacion Colectiva y sus medidas para el Pueblo Rrom</t>
  </si>
  <si>
    <t xml:space="preserve">Indemnizar sujetos de reparación colectiva indígena que cuentan con consulta previa </t>
  </si>
  <si>
    <t>Sumatoria de SRC indígenas con consulta previa indemnizados</t>
  </si>
  <si>
    <t>Implementar la ruta de reparación colectiva étnica en las fases de caracterización del daño y formulación del PIRC en el marco de los procesos de consulta previa indígena</t>
  </si>
  <si>
    <t>Procesos de consulta previa con sujetos de reparación colectiva indígenas finalizados</t>
  </si>
  <si>
    <t>Diseñar y formular Planes Integrales de Reparación Colectiva de sujetos de reparación</t>
  </si>
  <si>
    <t>Sujetos de Reparación Colectiva con Plan Integral de Reparación Colectiva diseñados y formulados</t>
  </si>
  <si>
    <t>(Número de Sujetos de Reparación Colectiva con Plan integral de Reparación Colectiva diseñados y formulados / Número de Sujetos de Reparación Colectiva focalizados)*100</t>
  </si>
  <si>
    <t xml:space="preserve">Fortalecer las capacidades de los Sujetos de Reparación Colectiva en el diseño y la ejecución de sus planes de reparación colectiva </t>
  </si>
  <si>
    <t xml:space="preserve"> Sujetos de Reparación Colectiva con capacidades para el diseño y la ejecución de sus planes de reparación colectiva fortalecidos</t>
  </si>
  <si>
    <t xml:space="preserve">Número de Sujetos de Reparación Colectiva fortalecidos con capacidades para el diseño y la ejecución de sus planes de reparación colectiva </t>
  </si>
  <si>
    <t xml:space="preserve">Realizar las actividades de Reparación Colectiva en el Plan de implementación temprana en las zonas veredales de transición y normalización </t>
  </si>
  <si>
    <t>Actividades de Reparación Colectiva en el Plan de implementación temprana en las zonas veredales de transición y normalización realizadas</t>
  </si>
  <si>
    <t>(Actividades realizadas de Reparación Colectiva / Actividades programadas de Reparación colectiva)*100</t>
  </si>
  <si>
    <t>Articular la Ruta de Reparación Colectiva con la Ruta de los Planes de Deasrrollo con Enfoque Territorial y otros mecanismos de planeación territorial determinados en el acuerdo de paz en los municipios coincidentes</t>
  </si>
  <si>
    <t>Municipios con ruta de Reparación Colectiva y Ruta de los Planes de Desarrollo con Enfoque Territorial y otros mecanismos de planeación territorial determinados en el acuerdo de paz articulados</t>
  </si>
  <si>
    <t xml:space="preserve">Número de municipios coincidentes con acciones de articulación </t>
  </si>
  <si>
    <t>Valorar en términos las solicitudes de inscripción en el RUV de sujetos de reparación colectiva durante el 2017.</t>
  </si>
  <si>
    <t>Solicitudes de inscripción en el RUV de sujetos de reparación colectiva valorados en términos en el 2017</t>
  </si>
  <si>
    <t>(número de solicitudes de inscripción en el RUV de sujetos de reparación colectiva valorados en términos en el 2017 / número de FUD  de sujetos de reparación colectiva admitidos para el proceso de valoración (digitalizados y digitados ) – FUD  en términos para valoración)*100</t>
  </si>
  <si>
    <t>Devolución de declaraciones al Ministerio Público de conformidad a los dispuesto en el Artículo 2.2.2.3.8. de Decreto 1084 de 2015.</t>
  </si>
  <si>
    <t>Devoluciones de declaraciones  al Ministerio Público de conformidad a los dispuesto en el Artículo 2.2.2.3.8. de Decreto 1084 de 2015.</t>
  </si>
  <si>
    <t>(Número de devoluciones realizadas al Ministerio Público en el 2017  /  Número de declaraciones recibidas en el 2017) *100</t>
  </si>
  <si>
    <t>Valorar oportunamente durante el 2017 las declaraciones recibidas de las entidades que conforman el Ministerio Público.</t>
  </si>
  <si>
    <t xml:space="preserve">(Número de FUD valorados en términos en el 2017/ (Total de FUD admitidos para el proceso de valoración en el 2017 (digitalizados y digitados)  – FUD  en términos para valoración)*100
</t>
  </si>
  <si>
    <t xml:space="preserve">Valorar durante el 2017 las declaraciones recibidas en periodos anteriores a la vigencia de las entidades que conforman el Ministerio Público.
</t>
  </si>
  <si>
    <t xml:space="preserve">Declaraciones recibidas en periodos anteriores a la vigencia  valoradas en durante el 2017.
</t>
  </si>
  <si>
    <t>(Número total de FUD valorados de periodos anteriores a la vigencia / (Total de FUD admitidos para el proceso de valoración (digitalizados y digitados de periodos anteriores a la vigencia) – FUD  en términos para valoración)*100</t>
  </si>
  <si>
    <t>Notificar en el 2017 los AA que deciden sobre la inclusión en el RUV</t>
  </si>
  <si>
    <t>Notificar al declarante la decisión administrativa tomada por la Unidad sobre la inclusión en el RUV durante el proceso de valoración en el 2017.</t>
  </si>
  <si>
    <t>(Total de Actos Administrativos que resuelven la solicitud de inscripción en el RUV notificados en el 2017 / total de actos administrativos que resuelven la solicitud de inscripción en el RUV remitidos en el 2017 al procedimiento de notificación)*100</t>
  </si>
  <si>
    <t xml:space="preserve">Notificar los AA que deciden sobre la inclusión en el RUV remitidos en periodos anteriores a la vigencia
</t>
  </si>
  <si>
    <t>Notificar al declarante durante el 2017 los Actos Administrativos que resuelven la solicitud de inscripción en el registro  remitidos al procedimiento de notificación en periodos anteriores a la vigencia.</t>
  </si>
  <si>
    <t>(Total de Actos Administrativos que resuelven la solicitud de inscripción en el RUV notificados en el 2017 / total de actos administrativos que resuelven la solicitud de inscripción en el registro remitidos al procedimiento de notificación en periodos anteriores a la vigencia.)*100</t>
  </si>
  <si>
    <t xml:space="preserve">Actualizar datos o modificar la información consignada en la herramienta tecnológica de acuerdo a las solicitudes recibidas en el 2017
</t>
  </si>
  <si>
    <t xml:space="preserve">Gestionar las solicitudes del año 2017 que realizaron las victimas inscritas en el registro con el fin de actualizar datos o modificar la información consignada en la herramienta tecnológica.
</t>
  </si>
  <si>
    <t>(Número total de novedades o actualizaciones de 2017 tramitadas/ (Número total de novedades recibidas en el año 2017) – novedades o actualizaciones en términos )*100</t>
  </si>
  <si>
    <t>Realizar seguimiento al plan de implementación del acuerdo final para la terminación del conflicto y la construcción de una paz estable y duradera</t>
  </si>
  <si>
    <t>Seguimiento al plan de implementación del acuerdo final para la terminación del conflicto y la construcción de una paz estable y duradera realizado</t>
  </si>
  <si>
    <t>Número de actividades ejecutadas del plan de implementación / Total actividades programadas del plan de implementación</t>
  </si>
  <si>
    <t>Reformular la Ruta de Reparación Colectiva de la Unidad</t>
  </si>
  <si>
    <t>Ruta de Reparación Colectiva de la Unidad refomulada</t>
  </si>
  <si>
    <t>(Número de actividades ejectadas del Plan de trabajo / Total de actividades programadas en el plan de trabajo) * 100</t>
  </si>
  <si>
    <t>Proyectos de medidas de reparación de Planes Integrales de Reparación Colectiva ejecutados</t>
  </si>
  <si>
    <t>Número de proyectos ejecutados en el marco de los Planes Integrales de Reparación Colectiva aprobados</t>
  </si>
  <si>
    <t>Implementar medidas de satisfacción y reparación simbólica en sujetos de reparación colectiva</t>
  </si>
  <si>
    <t>Sujetos de reparación colectiva con por lo menos una medida de satisfacción implementada</t>
  </si>
  <si>
    <t>Número de Sujetos de reparación colectiva con por lo nos una medida de satisfacción implementada</t>
  </si>
  <si>
    <t>Implementar medidas de garantías de no repetición en sujetos de reparación colectiva</t>
  </si>
  <si>
    <t>Sujetos de reparación colectivos con por lo menos una medida de garantias de no repetición implementadas</t>
  </si>
  <si>
    <t>Número de Sujetos de reparación colectiva  con por lo menos una medida de garantias de no repetición implementada</t>
  </si>
  <si>
    <t>Realizar asistencia técnica al programa de Reparación Colectiva (Poyecto Banco Mundial)</t>
  </si>
  <si>
    <t>Asistencia técnica al programa de Reparación Colectiva realizada (Poyecto Banco Mundial)</t>
  </si>
  <si>
    <t>(No. Actividades  ejecutadas para la Asistencia técnica al programa de Reparación Colectiva /No. Actividades programadas para Asistencia técnica al programa de Reparación Colectiva)*100</t>
  </si>
  <si>
    <t>Diseñar e implementar un sistema de monitoreo y evaluación para reparaciones colectiva. (Proyecto Banco Mundial)</t>
  </si>
  <si>
    <t>Sistema de monitoreo y evaluación para reparaciones colectiva diseñado e implementado. (Proyecto Banco Mundial)</t>
  </si>
  <si>
    <t>Sistema de monitoreo y evaluación para reparaciones colectiva diseñado e implementado.</t>
  </si>
  <si>
    <t>Diseñar e implementar un modelo operacional para la ejecución de Planes de Reparación Colectiva a nivel nacional y territorial (Proyecto Banco Mundial)</t>
  </si>
  <si>
    <t>Modelo operacional para la ejecución de Planes de Reparación Colectiva a nivel nacional y territorial diseñado e implementado. (Proyecto Banco Mundial)</t>
  </si>
  <si>
    <t>Modelo operacional para la ejecución de Planes de Reparación Colectiva a nivel nacional y territorial diseñado e implementado.</t>
  </si>
  <si>
    <t>Seguimiento a la implementación del Modelo de Enfoque Diferencial realizado</t>
  </si>
  <si>
    <t xml:space="preserve">Medición de los atributos establecidos en los Indicadores Operativos
</t>
  </si>
  <si>
    <t>Promedio ponderado de los indicadores del modelo de operación con enfoque fiferencial</t>
  </si>
  <si>
    <t>Diseñar una estrategia de articulacion entre la corresponsabilidad, la estructura programática y sus vehículos de implementación, para los acuerdos de paz y lo definido en el conpes 3867</t>
  </si>
  <si>
    <t>Estrategia de articulación entre la corresponsabilidad, la estructura programática y sus vehículos de implementación, para los acuerdos de paz y lo definido en el conpes 3867 diseñada.</t>
  </si>
  <si>
    <t>Documento con la estrategia de articulación entre la corresponsabilidad, la estructura programática y sus vehículos de implementación, para los acuerdos de paz y lo definido en el conpes 3867</t>
  </si>
  <si>
    <t>Realizar seguimiento a la implementación de la estrategia de corresponsabilidad para la articulación de medidas entre niveles de gobierno</t>
  </si>
  <si>
    <t>Tableros PAT articulando medidas entre los niveles de gobierno</t>
  </si>
  <si>
    <t>Numero de tableros PAT articulando medidas entre los niveles de gobierno</t>
  </si>
  <si>
    <t>Fortalecer las Entidades territoriales con herramientas de planeación territorial que incluyan enfoque diferencial y el cumplimiento de decretos con fuerza de ley, para la adecuada implementación de la política publica de victimas</t>
  </si>
  <si>
    <t>Entidades territoriales fortalecidas con herramientas de planeación territorial que incluyan enfoque diferencial y el cumplimiento de decretos con fuerza de ley, para la adecuada implementación de la política publica de victimas</t>
  </si>
  <si>
    <t>Sumatoria de entidades territoriales fortalecidas</t>
  </si>
  <si>
    <t>Asistir a las entidades territoriales para que realicen el reporte RUSICST aplicando los criterios de calidad establecidos.</t>
  </si>
  <si>
    <t>Entidades cumpliendo con criterios de calidad en su reporte RUSICST</t>
  </si>
  <si>
    <t xml:space="preserve">(Numero de entidades cumpliendo con criterios de calidad en su reporte RUSICST / Total de entidades que reportan RUSICST)*100
</t>
  </si>
  <si>
    <t>Realizar la medición de los niveles de coordinación entre las entidades nacionales y las territoriales, en el diesño, implementación y seguimiento en la política de víctimas.</t>
  </si>
  <si>
    <t>Bateria de indicadores de coordinación nación territorio medida</t>
  </si>
  <si>
    <t>Fortalecer a las entidades departamentales para la incorporación de oferta de atención y reparación integral a las víctimas en sus planes de acción</t>
  </si>
  <si>
    <t>Planes departamentales de atención y reparación integral a las víctimas que incorporan la oferta nacional aprobados</t>
  </si>
  <si>
    <t>Sumatoria del numero de planes de acción departamentales aprobados que incorporan la oferta nacional aprobados</t>
  </si>
  <si>
    <t>Diseñar e implementar en colaboracion con el ministerio público una estrategia de acompañamiento para la formulación y seguimiento a los criterios de "certificación a la contribución del GED" validado con las entidades territoriales del SNARIV</t>
  </si>
  <si>
    <t>Estrategia de acompañamiento para la formulación y seguimiento a los criterios de "certificación a la contribución del GED" validado con las entidades nacionales y territoriales del SNARIV implementada.</t>
  </si>
  <si>
    <t>Numero de entidades nacionales y territoriales del SNARIV con la estrategia de acompañamiento implementada</t>
  </si>
  <si>
    <t>Generar alianzas estratégicas con entidades territoriales para la SSV de las víctimas de desplazamiento forzado por la violencia y la reparación integral de las víctimas del conflicto armado</t>
  </si>
  <si>
    <t>Alianzas estrategicas con entidades territoriales para la SSV de las víctimas de desplazamiento forzado por la violencia y la reparación integral de las víctimas del conflicto armado</t>
  </si>
  <si>
    <t>Sumatoria de alianzas estrategicas con entidades territoriales</t>
  </si>
  <si>
    <t>Apoyar a los subcomités técnicos para que definan acciones de articulaciòn entre los planes operativos de los Subcomités nacionales y los de los CJT departamentales.</t>
  </si>
  <si>
    <t>Informes con el seguimiento realizado a los CJT ampliados</t>
  </si>
  <si>
    <t>Numero de informes de los CJT ampliados</t>
  </si>
  <si>
    <t>Asistir tecnicamente a los Comités de Justicia Transicional para que realicen seguimiento a las acciones establecidas en el tablero PAT en el marco de la estrategia de corresponsabilidad.</t>
  </si>
  <si>
    <t>Comites de Justicia Transicional asistidos tecnicamente en seguimiento a las acciones establecidas en el tablero PAT en el marco de la estrategia de corresponsabilidad.</t>
  </si>
  <si>
    <t>Numero de Comites de Justicia Transicional asistidos tecnicamente en seguimiento a las acciones establecidas en el tablero PAT en el marco de la estrategia de corresponsabilidad.</t>
  </si>
  <si>
    <t>Verificar que los planes de acción de las entidades nacionales del SNARIV respondan a lo señalado en: A373/2016, Inf. III Comisión de Seguimiento, Estrategia de Corresponsabilidad, implementación de los Dtos Ley Étnicos y el acuerdo de paz.</t>
  </si>
  <si>
    <t>Planes de accion de entidades nacionales del SNARIV verificados</t>
  </si>
  <si>
    <t>Sumatoria de planes de acción de entidades nacionales del SNARIV verificados</t>
  </si>
  <si>
    <t xml:space="preserve">Verificar que las entidades del SNARIV en la programación de sus recursos formulen proyectos de inversión a partir de las necesidades identificadas en el Tablero PAT y demás recomendaciones dadas por la Unidad para las Víctimas.
</t>
  </si>
  <si>
    <t>Proyectos de inversión de las entidades del SNARIV verificados</t>
  </si>
  <si>
    <t>(No de Proyectos de inversión de las entidades del SNARIV verificados/ Total de proyectos de inversion de entidades del SNARIV presentados)*100</t>
  </si>
  <si>
    <t>Realizar jornadas de fortalecimiento institucional a las entidades del SNARIV para el ajuste de su oferta y de las preguntas orientadoras del tablero PAT, en concordancia con las necesidades identificadas en el marco de la estrategia de corresponsabilidad</t>
  </si>
  <si>
    <t>Jornadas de fortalecimiento institucional a las entidades del SNARIV para el ajuste de su oferta y el acceso pertinente y oportuno de las víctimas.</t>
  </si>
  <si>
    <t>Sumatoria de jornadas de fortalecimiento institucional a las entidades del SNARIV para el ajuste de su oferta realizadas</t>
  </si>
  <si>
    <t>Incluir en los Planes de Fortalecimiento Institucional de las entidades nacionales del SNARIV, actividades orientadas para fortalecer la capacidad institucional en el marco del Decreto 2460/2015, A373/2016 y recomendaciones de la Comisión de Seguimiento</t>
  </si>
  <si>
    <t>Planes de fortalecimiento a la capacidad institucional de las entidades del SNARIV con fortalecimiento institucional verificado, conforme a lo señalado en el Decreto 2460/2015, A373/2016 y recomendaciones de la Comisión de Seguimiento.</t>
  </si>
  <si>
    <t>Sumatoria de planes de fortalecimiento institucional de las entidades del SNARIV con fortalecimiento institucional verificado</t>
  </si>
  <si>
    <t>Diseñar e implementar una estrategia de articulación con las entidades, espacios y escenarios creados por los acuerdos de la Habana, en especial los enmarcados en el Sistema Nacional de Justicia Verdad Reparación y Garantías de no Repetición</t>
  </si>
  <si>
    <t>Estrategia de articulación con las entidades, espacios y escenarios creados por los acuerdos de la Habana, en especial los enmarcados en el Sistema Nacional de Justicia Verdad Reparación y Garantías de no Repetición implementada</t>
  </si>
  <si>
    <t>Documento con el diseño e informe de la implementacion de la estrategia de articulación</t>
  </si>
  <si>
    <t>Generar insumos de Política Pública en los subcomités técnicos para la toma de decisiones en el marco del Comité Ejecutivo</t>
  </si>
  <si>
    <t>Documento que dé cuenta de los avances y dificultades en la implementación de la política de víctimas, generado desde los subcomités técnicos del SNARIV y entregado a la Secretaria Tecnica del Comité Ejecutivo.</t>
  </si>
  <si>
    <t>Un documento generado desde los subcomités técnicos del SNARIV entregado a la Secretaria Tecnica del Comité Ejecutivo</t>
  </si>
  <si>
    <t>Realizar entrega de atencion humanitaria a comunidades etnicas</t>
  </si>
  <si>
    <t>(Numero de hogares víctimas pertenecientes a grupos étnicos con atención humanitaria programada/numero de hogares etnicos con solicitudes de atención humanitaria viables)*100</t>
  </si>
  <si>
    <t>Cofinanciar entidades territoriales para la atención de comunidades étnicas, en cumplimiento de los autos diferenciales de la sentencia T-25 de 2004</t>
  </si>
  <si>
    <t>Cofinanciar por el Gobierno Nacional durante el cuatrienio proyectos de las entidades territoriales, para la atención, asistencia y reparación integral a las víctimas.</t>
  </si>
  <si>
    <t>Articular planes de retornos y reubicaciones y reparación colectiva entre las entidades nacionales y las entidades territoriales en temas estratégicos</t>
  </si>
  <si>
    <t>Articular Acciones entre entidades nacionales y entidades territoriales en los planes de retornos y reubicaciones y reparación colectiva</t>
  </si>
  <si>
    <t>Sumatoria de planes de retorno y reubicación y/o reparación colectiva que cuentan con una o más acciones de las entidades nacionales y territoriales, que han sido articuladas en los Planes de Acción Territoriales.</t>
  </si>
  <si>
    <t>Cofinanciar proyectos a las entidades territoriales, para la atención, asistencia y reparación integral a las víctimas, durante el cuatrienio</t>
  </si>
  <si>
    <t>Sumatoria del total de proyectos cofinanciados por el Gobierno Nacional</t>
  </si>
  <si>
    <t>Gestión del talento humano  - Capacitación</t>
  </si>
  <si>
    <t>Eficiencia administrativa  - Modernización institucional</t>
  </si>
  <si>
    <t>SUELDOS DE PERSONAL DE NOMINA</t>
  </si>
  <si>
    <t>PREVENCIÓN ATENCION A LA POBLACION DESPLAZADA NIVEL NACIONAL</t>
  </si>
  <si>
    <t>IMPLEMENTACIÓN DE LAS MEDIDAS DE REPARACIÓN COLECTIVA A NIVEL NACIONAL</t>
  </si>
  <si>
    <t>ASISTENCIA Y ATENCIÓN INTEGRAL A VÍCTIMAS A NIVEL NACIONAL</t>
  </si>
  <si>
    <t>IMPLEMENTACIÓN DE PROCESOS DE RETORNO O REUBICACIÓN DE VÍCTIMAS DE DESPLAZAMIENTO FORZADO, EN EL MARCO DE LA REPARACIÓN INTEGRAL A NIVEL NACIONAL</t>
  </si>
  <si>
    <t>FONDO PARA LA REPARACION DE LAS VICTIMAS (ART.54 LEY 975 DE 2005)</t>
  </si>
  <si>
    <t>FORTALECIMIENTO DE LA CAPACIDAD DE GESTIÓN Y DE LA COORDINACIÓN DE LAS ENTIDADES DEL SNARIV</t>
  </si>
  <si>
    <t>APOYO, PARTICIPACIÓN Y VISIBILIZACIÓN DE LAS VÍCTIMAS</t>
  </si>
  <si>
    <t>MEJORAMIENTO DE LOS CANALES DE ATENCIÓN Y COMUNICACIÓN PARA LAS VÍCTIMAS PARA FACILITAR SU ACCESO A LA OFERTA INSTITUCIONAL</t>
  </si>
  <si>
    <t>APOYO A ENTIDADES TERRITORIALES A TRAVÉS DE LA COFINANCIACIÓN PARA LA ASISTENCIA, ATENCIÓN Y REPARACIÓN INTEGRAL A LAS VÍCTIMAS DEL DESPLAZAMIENTO FORZADO  A NIVEL NACIONAL</t>
  </si>
  <si>
    <t>SERVICIOS PERSONALES INDIRECTOS</t>
  </si>
  <si>
    <t>ADQUISICION DE BIENES Y SERVICIOS</t>
  </si>
  <si>
    <t>IMPLEMENTACIÓN DEL PLAN ESTRATÉGICO DE TECNOLOGÍA DE INFORMACIÓN PARA ASISTENCIA, ATENCIÓN Y REPARACIÓN INTEGRAL A LAS VÍCTIMAS A NIVEL NACIONAL</t>
  </si>
  <si>
    <t>Acceso a oferta pertinente y oportuna</t>
  </si>
  <si>
    <t>Empoderamiento de las víctimas como ciudadanos autónomos y ejerciendo participación efectiva</t>
  </si>
  <si>
    <t>UARIV más eficiente y oportuna al servicio de las víctimas</t>
  </si>
  <si>
    <t>Recepción efectiva y oportuna de la Atención Humanitaria</t>
  </si>
  <si>
    <t>Superación de la Situación de Vulnerabilidad</t>
  </si>
  <si>
    <t>Víctimas reconocidas y dignificadas por el Estado</t>
  </si>
  <si>
    <t>Prevención y mitigación de hechos victimizantes</t>
  </si>
  <si>
    <t>Coordinación más efectiva del SNARIV para generar una oferta articulada y efectiva</t>
  </si>
  <si>
    <t>Actualización permanente de la política pública</t>
  </si>
  <si>
    <t>Resultados</t>
  </si>
  <si>
    <t xml:space="preserve">
Implementar la estrategia de divulgación de los decretos ley y su implementación</t>
  </si>
  <si>
    <t>Mayor calidad de la información</t>
  </si>
  <si>
    <t>Victimas retornadas o reubicadas</t>
  </si>
  <si>
    <t>Satisfacción del Cliente Interno</t>
  </si>
  <si>
    <t>Aumento de la capacidad de la Unidad para atender a las víctimsa</t>
  </si>
  <si>
    <t>Facilitar el posicionamiento de la imagen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</si>
</sst>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theme="4" tint="0.39997558519241921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2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65" fontId="0" fillId="0" borderId="0" xfId="2" applyNumberFormat="1" applyFont="1" applyAlignment="1">
      <alignment horizontal="center" vertical="center" wrapText="1"/>
    </xf>
    <xf numFmtId="165" fontId="0" fillId="4" borderId="7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1" fontId="0" fillId="0" borderId="0" xfId="2" applyNumberFormat="1" applyFont="1" applyAlignment="1">
      <alignment horizontal="center" vertical="center" wrapText="1"/>
    </xf>
    <xf numFmtId="1" fontId="0" fillId="4" borderId="7" xfId="0" applyNumberForma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left" vertical="center"/>
    </xf>
    <xf numFmtId="1" fontId="5" fillId="2" borderId="9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165" fontId="5" fillId="2" borderId="8" xfId="2" applyNumberFormat="1" applyFont="1" applyFill="1" applyBorder="1" applyAlignment="1">
      <alignment horizontal="center" vertical="center" wrapText="1"/>
    </xf>
    <xf numFmtId="0" fontId="1" fillId="0" borderId="0" xfId="1"/>
  </cellXfs>
  <cellStyles count="3">
    <cellStyle name="Moneda" xfId="2" builtinId="4"/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7"/>
  <sheetViews>
    <sheetView tabSelected="1" topLeftCell="A246" workbookViewId="0">
      <selection activeCell="C255" sqref="C255"/>
    </sheetView>
  </sheetViews>
  <sheetFormatPr baseColWidth="10" defaultRowHeight="15" x14ac:dyDescent="0.25"/>
  <cols>
    <col min="1" max="3" width="27.7109375" style="2" customWidth="1"/>
    <col min="4" max="4" width="11.42578125" style="2"/>
    <col min="5" max="5" width="42.85546875" style="2" customWidth="1"/>
    <col min="6" max="6" width="26.28515625" style="2" customWidth="1"/>
    <col min="7" max="7" width="50.42578125" style="2" customWidth="1"/>
    <col min="8" max="8" width="13.28515625" style="2" customWidth="1"/>
    <col min="9" max="9" width="11.42578125" style="2" customWidth="1"/>
    <col min="10" max="10" width="15.42578125" style="2" customWidth="1"/>
    <col min="11" max="11" width="29.42578125" style="2" customWidth="1"/>
    <col min="12" max="12" width="26.85546875" style="7" customWidth="1"/>
    <col min="13" max="13" width="62" style="11" customWidth="1"/>
    <col min="14" max="14" width="41.140625" style="2" customWidth="1"/>
    <col min="15" max="16384" width="11.42578125" style="2"/>
  </cols>
  <sheetData>
    <row r="1" spans="1:13" ht="18.75" x14ac:dyDescent="0.25">
      <c r="A1" s="9" t="s">
        <v>128</v>
      </c>
      <c r="B1" s="9"/>
      <c r="C1" s="9"/>
      <c r="D1" s="16"/>
      <c r="E1" s="16"/>
      <c r="F1" s="16"/>
      <c r="G1" s="16"/>
      <c r="H1" s="16"/>
    </row>
    <row r="2" spans="1:13" ht="15.75" thickBot="1" x14ac:dyDescent="0.3">
      <c r="A2" s="14">
        <v>42736</v>
      </c>
      <c r="B2" s="10"/>
      <c r="C2" s="10"/>
      <c r="D2" s="17"/>
      <c r="E2" s="18"/>
      <c r="F2" s="18"/>
      <c r="G2" s="18"/>
      <c r="H2" s="18"/>
    </row>
    <row r="3" spans="1:13" ht="19.5" thickBot="1" x14ac:dyDescent="0.3">
      <c r="A3" s="19"/>
      <c r="B3" s="19"/>
      <c r="C3" s="19"/>
      <c r="D3" s="19"/>
      <c r="E3" s="19"/>
      <c r="F3" s="19"/>
      <c r="G3" s="19"/>
      <c r="H3" s="20"/>
      <c r="I3" s="21" t="s">
        <v>32</v>
      </c>
      <c r="J3" s="22"/>
      <c r="K3" s="23" t="s">
        <v>40</v>
      </c>
      <c r="L3" s="25" t="s">
        <v>58</v>
      </c>
      <c r="M3" s="15" t="s">
        <v>113</v>
      </c>
    </row>
    <row r="4" spans="1:13" ht="30" x14ac:dyDescent="0.25">
      <c r="A4" s="1" t="s">
        <v>33</v>
      </c>
      <c r="B4" s="1" t="s">
        <v>41</v>
      </c>
      <c r="C4" s="1" t="s">
        <v>781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38</v>
      </c>
      <c r="I4" s="13" t="s">
        <v>0</v>
      </c>
      <c r="J4" s="13" t="s">
        <v>39</v>
      </c>
      <c r="K4" s="24"/>
      <c r="L4" s="25"/>
      <c r="M4" s="15"/>
    </row>
    <row r="5" spans="1:13" ht="90" x14ac:dyDescent="0.25">
      <c r="A5" s="3" t="s">
        <v>8</v>
      </c>
      <c r="B5" s="3" t="s">
        <v>43</v>
      </c>
      <c r="C5" s="3" t="s">
        <v>772</v>
      </c>
      <c r="D5" s="3">
        <v>82595</v>
      </c>
      <c r="E5" s="3" t="s">
        <v>130</v>
      </c>
      <c r="F5" s="3" t="s">
        <v>131</v>
      </c>
      <c r="G5" s="3" t="s">
        <v>132</v>
      </c>
      <c r="H5" s="5">
        <v>42825</v>
      </c>
      <c r="I5" s="3">
        <v>100</v>
      </c>
      <c r="J5" s="3" t="s">
        <v>2</v>
      </c>
      <c r="K5" s="3" t="s">
        <v>44</v>
      </c>
      <c r="L5" s="8">
        <v>2883444.4</v>
      </c>
      <c r="M5" s="12" t="s">
        <v>766</v>
      </c>
    </row>
    <row r="6" spans="1:13" ht="90" x14ac:dyDescent="0.25">
      <c r="A6" s="4" t="s">
        <v>8</v>
      </c>
      <c r="B6" s="4" t="s">
        <v>43</v>
      </c>
      <c r="C6" s="4" t="s">
        <v>772</v>
      </c>
      <c r="D6" s="4">
        <v>82596</v>
      </c>
      <c r="E6" s="4" t="s">
        <v>133</v>
      </c>
      <c r="F6" s="4" t="s">
        <v>134</v>
      </c>
      <c r="G6" s="4" t="s">
        <v>135</v>
      </c>
      <c r="H6" s="6">
        <v>43069</v>
      </c>
      <c r="I6" s="4">
        <v>3</v>
      </c>
      <c r="J6" s="4" t="s">
        <v>4</v>
      </c>
      <c r="K6" s="4" t="s">
        <v>44</v>
      </c>
      <c r="L6" s="8">
        <v>0</v>
      </c>
      <c r="M6" s="12"/>
    </row>
    <row r="7" spans="1:13" ht="90" x14ac:dyDescent="0.25">
      <c r="A7" s="3" t="s">
        <v>8</v>
      </c>
      <c r="B7" s="3" t="s">
        <v>43</v>
      </c>
      <c r="C7" s="3" t="s">
        <v>772</v>
      </c>
      <c r="D7" s="3">
        <v>82597</v>
      </c>
      <c r="E7" s="3" t="s">
        <v>782</v>
      </c>
      <c r="F7" s="3" t="s">
        <v>136</v>
      </c>
      <c r="G7" s="3" t="s">
        <v>137</v>
      </c>
      <c r="H7" s="5">
        <v>42825</v>
      </c>
      <c r="I7" s="3">
        <v>100</v>
      </c>
      <c r="J7" s="3" t="s">
        <v>2</v>
      </c>
      <c r="K7" s="3" t="s">
        <v>44</v>
      </c>
      <c r="L7" s="8">
        <v>118322694.40000002</v>
      </c>
      <c r="M7" s="12" t="s">
        <v>766</v>
      </c>
    </row>
    <row r="8" spans="1:13" ht="90" x14ac:dyDescent="0.25">
      <c r="A8" s="4" t="s">
        <v>8</v>
      </c>
      <c r="B8" s="4" t="s">
        <v>43</v>
      </c>
      <c r="C8" s="4" t="s">
        <v>772</v>
      </c>
      <c r="D8" s="4">
        <v>82598</v>
      </c>
      <c r="E8" s="4" t="s">
        <v>138</v>
      </c>
      <c r="F8" s="4" t="s">
        <v>139</v>
      </c>
      <c r="G8" s="4" t="s">
        <v>140</v>
      </c>
      <c r="H8" s="6">
        <v>43039</v>
      </c>
      <c r="I8" s="4">
        <v>2</v>
      </c>
      <c r="J8" s="4" t="s">
        <v>4</v>
      </c>
      <c r="K8" s="4" t="s">
        <v>44</v>
      </c>
      <c r="L8" s="8">
        <v>0</v>
      </c>
      <c r="M8" s="12"/>
    </row>
    <row r="9" spans="1:13" ht="90" x14ac:dyDescent="0.25">
      <c r="A9" s="3" t="s">
        <v>8</v>
      </c>
      <c r="B9" s="3" t="s">
        <v>43</v>
      </c>
      <c r="C9" s="3" t="s">
        <v>772</v>
      </c>
      <c r="D9" s="3">
        <v>82599</v>
      </c>
      <c r="E9" s="3" t="s">
        <v>141</v>
      </c>
      <c r="F9" s="3" t="s">
        <v>142</v>
      </c>
      <c r="G9" s="3" t="s">
        <v>143</v>
      </c>
      <c r="H9" s="5">
        <v>42916</v>
      </c>
      <c r="I9" s="3">
        <v>100</v>
      </c>
      <c r="J9" s="3" t="s">
        <v>2</v>
      </c>
      <c r="K9" s="3" t="s">
        <v>44</v>
      </c>
      <c r="L9" s="8">
        <v>236645388.80000004</v>
      </c>
      <c r="M9" s="12" t="s">
        <v>766</v>
      </c>
    </row>
    <row r="10" spans="1:13" ht="90" x14ac:dyDescent="0.25">
      <c r="A10" s="4" t="s">
        <v>8</v>
      </c>
      <c r="B10" s="4" t="s">
        <v>43</v>
      </c>
      <c r="C10" s="4" t="s">
        <v>772</v>
      </c>
      <c r="D10" s="4">
        <v>82600</v>
      </c>
      <c r="E10" s="4" t="s">
        <v>144</v>
      </c>
      <c r="F10" s="4" t="s">
        <v>145</v>
      </c>
      <c r="G10" s="4" t="s">
        <v>143</v>
      </c>
      <c r="H10" s="6">
        <v>42825</v>
      </c>
      <c r="I10" s="4">
        <v>100</v>
      </c>
      <c r="J10" s="4" t="s">
        <v>2</v>
      </c>
      <c r="K10" s="4" t="s">
        <v>44</v>
      </c>
      <c r="L10" s="8">
        <v>352084638.80000001</v>
      </c>
      <c r="M10" s="12" t="s">
        <v>766</v>
      </c>
    </row>
    <row r="11" spans="1:13" ht="90" x14ac:dyDescent="0.25">
      <c r="A11" s="3" t="s">
        <v>8</v>
      </c>
      <c r="B11" s="3" t="s">
        <v>43</v>
      </c>
      <c r="C11" s="3" t="s">
        <v>772</v>
      </c>
      <c r="D11" s="3">
        <v>82601</v>
      </c>
      <c r="E11" s="3" t="s">
        <v>146</v>
      </c>
      <c r="F11" s="3" t="s">
        <v>147</v>
      </c>
      <c r="G11" s="3" t="s">
        <v>148</v>
      </c>
      <c r="H11" s="5">
        <v>43069</v>
      </c>
      <c r="I11" s="3">
        <v>100</v>
      </c>
      <c r="J11" s="3" t="s">
        <v>2</v>
      </c>
      <c r="K11" s="3" t="s">
        <v>44</v>
      </c>
      <c r="L11" s="8">
        <v>118322694.40000002</v>
      </c>
      <c r="M11" s="12" t="s">
        <v>766</v>
      </c>
    </row>
    <row r="12" spans="1:13" ht="90" x14ac:dyDescent="0.25">
      <c r="A12" s="4" t="s">
        <v>8</v>
      </c>
      <c r="B12" s="4" t="s">
        <v>43</v>
      </c>
      <c r="C12" s="4" t="s">
        <v>772</v>
      </c>
      <c r="D12" s="4">
        <v>82602</v>
      </c>
      <c r="E12" s="4" t="s">
        <v>149</v>
      </c>
      <c r="F12" s="4" t="s">
        <v>150</v>
      </c>
      <c r="G12" s="4" t="s">
        <v>151</v>
      </c>
      <c r="H12" s="6">
        <v>42855</v>
      </c>
      <c r="I12" s="4">
        <v>100</v>
      </c>
      <c r="J12" s="4" t="s">
        <v>2</v>
      </c>
      <c r="K12" s="4" t="s">
        <v>44</v>
      </c>
      <c r="L12" s="8">
        <v>0</v>
      </c>
      <c r="M12" s="12"/>
    </row>
    <row r="13" spans="1:13" ht="90" x14ac:dyDescent="0.25">
      <c r="A13" s="3" t="s">
        <v>14</v>
      </c>
      <c r="B13" s="3" t="s">
        <v>43</v>
      </c>
      <c r="C13" s="3" t="s">
        <v>774</v>
      </c>
      <c r="D13" s="3">
        <v>82603</v>
      </c>
      <c r="E13" s="3" t="s">
        <v>152</v>
      </c>
      <c r="F13" s="3" t="s">
        <v>153</v>
      </c>
      <c r="G13" s="3" t="s">
        <v>154</v>
      </c>
      <c r="H13" s="5">
        <v>42887</v>
      </c>
      <c r="I13" s="3">
        <v>25</v>
      </c>
      <c r="J13" s="3" t="s">
        <v>2</v>
      </c>
      <c r="K13" s="3" t="s">
        <v>44</v>
      </c>
      <c r="L13" s="8">
        <v>140408631.5</v>
      </c>
      <c r="M13" s="12" t="s">
        <v>767</v>
      </c>
    </row>
    <row r="14" spans="1:13" ht="90" x14ac:dyDescent="0.25">
      <c r="A14" s="4" t="s">
        <v>14</v>
      </c>
      <c r="B14" s="4" t="s">
        <v>43</v>
      </c>
      <c r="C14" s="4" t="s">
        <v>774</v>
      </c>
      <c r="D14" s="4">
        <v>82604</v>
      </c>
      <c r="E14" s="4" t="s">
        <v>155</v>
      </c>
      <c r="F14" s="4" t="s">
        <v>156</v>
      </c>
      <c r="G14" s="4" t="s">
        <v>157</v>
      </c>
      <c r="H14" s="6">
        <v>42826</v>
      </c>
      <c r="I14" s="4">
        <v>28</v>
      </c>
      <c r="J14" s="4" t="s">
        <v>4</v>
      </c>
      <c r="K14" s="4" t="s">
        <v>44</v>
      </c>
      <c r="L14" s="8">
        <v>5822701473.5</v>
      </c>
      <c r="M14" s="12" t="s">
        <v>767</v>
      </c>
    </row>
    <row r="15" spans="1:13" ht="90" x14ac:dyDescent="0.25">
      <c r="A15" s="3" t="s">
        <v>14</v>
      </c>
      <c r="B15" s="3" t="s">
        <v>43</v>
      </c>
      <c r="C15" s="3" t="s">
        <v>774</v>
      </c>
      <c r="D15" s="3">
        <v>82605</v>
      </c>
      <c r="E15" s="3" t="s">
        <v>158</v>
      </c>
      <c r="F15" s="3" t="s">
        <v>159</v>
      </c>
      <c r="G15" s="3" t="s">
        <v>160</v>
      </c>
      <c r="H15" s="5">
        <v>42856</v>
      </c>
      <c r="I15" s="3">
        <v>3</v>
      </c>
      <c r="J15" s="3" t="s">
        <v>2</v>
      </c>
      <c r="K15" s="3" t="s">
        <v>44</v>
      </c>
      <c r="L15" s="8">
        <v>7694338725.5</v>
      </c>
      <c r="M15" s="12" t="s">
        <v>767</v>
      </c>
    </row>
    <row r="16" spans="1:13" ht="105" x14ac:dyDescent="0.25">
      <c r="A16" s="4" t="s">
        <v>19</v>
      </c>
      <c r="B16" s="4" t="s">
        <v>43</v>
      </c>
      <c r="C16" s="4" t="s">
        <v>774</v>
      </c>
      <c r="D16" s="4">
        <v>82606</v>
      </c>
      <c r="E16" s="4" t="s">
        <v>161</v>
      </c>
      <c r="F16" s="4" t="s">
        <v>162</v>
      </c>
      <c r="G16" s="4" t="s">
        <v>163</v>
      </c>
      <c r="H16" s="6">
        <v>42767</v>
      </c>
      <c r="I16" s="4">
        <v>15</v>
      </c>
      <c r="J16" s="4" t="s">
        <v>4</v>
      </c>
      <c r="K16" s="4" t="s">
        <v>44</v>
      </c>
      <c r="L16" s="8">
        <v>61380000</v>
      </c>
      <c r="M16" s="12" t="s">
        <v>761</v>
      </c>
    </row>
    <row r="17" spans="1:13" ht="90" x14ac:dyDescent="0.25">
      <c r="A17" s="3" t="s">
        <v>19</v>
      </c>
      <c r="B17" s="3" t="s">
        <v>43</v>
      </c>
      <c r="C17" s="3" t="s">
        <v>774</v>
      </c>
      <c r="D17" s="3">
        <v>82607</v>
      </c>
      <c r="E17" s="3" t="s">
        <v>164</v>
      </c>
      <c r="F17" s="3" t="s">
        <v>165</v>
      </c>
      <c r="G17" s="3" t="s">
        <v>166</v>
      </c>
      <c r="H17" s="5">
        <v>42826</v>
      </c>
      <c r="I17" s="3">
        <v>10</v>
      </c>
      <c r="J17" s="3" t="s">
        <v>4</v>
      </c>
      <c r="K17" s="3" t="s">
        <v>44</v>
      </c>
      <c r="L17" s="8">
        <v>0</v>
      </c>
      <c r="M17" s="12"/>
    </row>
    <row r="18" spans="1:13" ht="90" x14ac:dyDescent="0.25">
      <c r="A18" s="4" t="s">
        <v>19</v>
      </c>
      <c r="B18" s="4" t="s">
        <v>43</v>
      </c>
      <c r="C18" s="4" t="s">
        <v>774</v>
      </c>
      <c r="D18" s="4">
        <v>82608</v>
      </c>
      <c r="E18" s="4" t="s">
        <v>167</v>
      </c>
      <c r="F18" s="4" t="s">
        <v>168</v>
      </c>
      <c r="G18" s="4" t="s">
        <v>169</v>
      </c>
      <c r="H18" s="6">
        <v>42795</v>
      </c>
      <c r="I18" s="4">
        <v>5</v>
      </c>
      <c r="J18" s="4" t="s">
        <v>4</v>
      </c>
      <c r="K18" s="4" t="s">
        <v>44</v>
      </c>
      <c r="L18" s="8">
        <v>0</v>
      </c>
      <c r="M18" s="12"/>
    </row>
    <row r="19" spans="1:13" ht="90" x14ac:dyDescent="0.25">
      <c r="A19" s="3" t="s">
        <v>19</v>
      </c>
      <c r="B19" s="3" t="s">
        <v>43</v>
      </c>
      <c r="C19" s="3" t="s">
        <v>774</v>
      </c>
      <c r="D19" s="3">
        <v>82609</v>
      </c>
      <c r="E19" s="3" t="s">
        <v>170</v>
      </c>
      <c r="F19" s="3" t="s">
        <v>171</v>
      </c>
      <c r="G19" s="3" t="s">
        <v>172</v>
      </c>
      <c r="H19" s="5">
        <v>42856</v>
      </c>
      <c r="I19" s="3">
        <v>100</v>
      </c>
      <c r="J19" s="3" t="s">
        <v>2</v>
      </c>
      <c r="K19" s="3" t="s">
        <v>44</v>
      </c>
      <c r="L19" s="8">
        <v>0</v>
      </c>
      <c r="M19" s="12"/>
    </row>
    <row r="20" spans="1:13" ht="90" x14ac:dyDescent="0.25">
      <c r="A20" s="4" t="s">
        <v>19</v>
      </c>
      <c r="B20" s="4" t="s">
        <v>43</v>
      </c>
      <c r="C20" s="4" t="s">
        <v>774</v>
      </c>
      <c r="D20" s="4">
        <v>82610</v>
      </c>
      <c r="E20" s="4" t="s">
        <v>173</v>
      </c>
      <c r="F20" s="4" t="s">
        <v>174</v>
      </c>
      <c r="G20" s="4" t="s">
        <v>175</v>
      </c>
      <c r="H20" s="6">
        <v>42767</v>
      </c>
      <c r="I20" s="4">
        <v>11</v>
      </c>
      <c r="J20" s="4" t="s">
        <v>4</v>
      </c>
      <c r="K20" s="4" t="s">
        <v>44</v>
      </c>
      <c r="L20" s="8">
        <v>36262800</v>
      </c>
      <c r="M20" s="12" t="s">
        <v>761</v>
      </c>
    </row>
    <row r="21" spans="1:13" ht="75" x14ac:dyDescent="0.25">
      <c r="A21" s="3" t="s">
        <v>29</v>
      </c>
      <c r="B21" s="3" t="s">
        <v>42</v>
      </c>
      <c r="C21" s="3" t="s">
        <v>774</v>
      </c>
      <c r="D21" s="3">
        <v>82611</v>
      </c>
      <c r="E21" s="3" t="s">
        <v>176</v>
      </c>
      <c r="F21" s="3" t="s">
        <v>177</v>
      </c>
      <c r="G21" s="3" t="s">
        <v>178</v>
      </c>
      <c r="H21" s="5">
        <v>42767</v>
      </c>
      <c r="I21" s="3">
        <v>80</v>
      </c>
      <c r="J21" s="3" t="s">
        <v>2</v>
      </c>
      <c r="K21" s="3" t="s">
        <v>44</v>
      </c>
      <c r="L21" s="8">
        <v>1210283857.6000001</v>
      </c>
      <c r="M21" s="12" t="s">
        <v>764</v>
      </c>
    </row>
    <row r="22" spans="1:13" ht="75" x14ac:dyDescent="0.25">
      <c r="A22" s="4" t="s">
        <v>29</v>
      </c>
      <c r="B22" s="4" t="s">
        <v>42</v>
      </c>
      <c r="C22" s="4" t="s">
        <v>774</v>
      </c>
      <c r="D22" s="4">
        <v>82612</v>
      </c>
      <c r="E22" s="4" t="s">
        <v>179</v>
      </c>
      <c r="F22" s="4" t="s">
        <v>180</v>
      </c>
      <c r="G22" s="4" t="s">
        <v>181</v>
      </c>
      <c r="H22" s="6">
        <v>43009</v>
      </c>
      <c r="I22" s="4">
        <v>60</v>
      </c>
      <c r="J22" s="4" t="s">
        <v>2</v>
      </c>
      <c r="K22" s="4" t="s">
        <v>44</v>
      </c>
      <c r="L22" s="8">
        <v>1625283857.6000001</v>
      </c>
      <c r="M22" s="12" t="s">
        <v>764</v>
      </c>
    </row>
    <row r="23" spans="1:13" ht="75" x14ac:dyDescent="0.25">
      <c r="A23" s="3" t="s">
        <v>29</v>
      </c>
      <c r="B23" s="3" t="s">
        <v>42</v>
      </c>
      <c r="C23" s="3" t="s">
        <v>774</v>
      </c>
      <c r="D23" s="3">
        <v>82613</v>
      </c>
      <c r="E23" s="3" t="s">
        <v>182</v>
      </c>
      <c r="F23" s="3" t="s">
        <v>183</v>
      </c>
      <c r="G23" s="3" t="s">
        <v>184</v>
      </c>
      <c r="H23" s="5">
        <v>43009</v>
      </c>
      <c r="I23" s="3">
        <v>30</v>
      </c>
      <c r="J23" s="3" t="s">
        <v>2</v>
      </c>
      <c r="K23" s="3" t="s">
        <v>44</v>
      </c>
      <c r="L23" s="8">
        <v>1730283857.6000001</v>
      </c>
      <c r="M23" s="12" t="s">
        <v>764</v>
      </c>
    </row>
    <row r="24" spans="1:13" ht="75" x14ac:dyDescent="0.25">
      <c r="A24" s="4" t="s">
        <v>29</v>
      </c>
      <c r="B24" s="4" t="s">
        <v>42</v>
      </c>
      <c r="C24" s="4" t="s">
        <v>774</v>
      </c>
      <c r="D24" s="4">
        <v>82614</v>
      </c>
      <c r="E24" s="4" t="s">
        <v>185</v>
      </c>
      <c r="F24" s="4" t="s">
        <v>186</v>
      </c>
      <c r="G24" s="4" t="s">
        <v>187</v>
      </c>
      <c r="H24" s="6">
        <v>42767</v>
      </c>
      <c r="I24" s="4">
        <v>50</v>
      </c>
      <c r="J24" s="4" t="s">
        <v>2</v>
      </c>
      <c r="K24" s="4" t="s">
        <v>44</v>
      </c>
      <c r="L24" s="8">
        <v>1402783857.6000001</v>
      </c>
      <c r="M24" s="12" t="s">
        <v>764</v>
      </c>
    </row>
    <row r="25" spans="1:13" ht="90" x14ac:dyDescent="0.25">
      <c r="A25" s="3" t="s">
        <v>11</v>
      </c>
      <c r="B25" s="3" t="s">
        <v>43</v>
      </c>
      <c r="C25" s="3" t="s">
        <v>772</v>
      </c>
      <c r="D25" s="3">
        <v>82615</v>
      </c>
      <c r="E25" s="3" t="s">
        <v>188</v>
      </c>
      <c r="F25" s="3" t="s">
        <v>189</v>
      </c>
      <c r="G25" s="3" t="s">
        <v>190</v>
      </c>
      <c r="H25" s="5">
        <v>42887</v>
      </c>
      <c r="I25" s="3">
        <v>100</v>
      </c>
      <c r="J25" s="3" t="s">
        <v>2</v>
      </c>
      <c r="K25" s="3" t="s">
        <v>44</v>
      </c>
      <c r="L25" s="8">
        <v>0</v>
      </c>
      <c r="M25" s="12"/>
    </row>
    <row r="26" spans="1:13" ht="90" x14ac:dyDescent="0.25">
      <c r="A26" s="4" t="s">
        <v>11</v>
      </c>
      <c r="B26" s="4" t="s">
        <v>43</v>
      </c>
      <c r="C26" s="4" t="s">
        <v>772</v>
      </c>
      <c r="D26" s="4">
        <v>82616</v>
      </c>
      <c r="E26" s="4" t="s">
        <v>191</v>
      </c>
      <c r="F26" s="4" t="s">
        <v>192</v>
      </c>
      <c r="G26" s="4" t="s">
        <v>193</v>
      </c>
      <c r="H26" s="6">
        <v>42887</v>
      </c>
      <c r="I26" s="4">
        <v>3</v>
      </c>
      <c r="J26" s="4" t="s">
        <v>4</v>
      </c>
      <c r="K26" s="4" t="s">
        <v>44</v>
      </c>
      <c r="L26" s="8">
        <v>0</v>
      </c>
      <c r="M26" s="12"/>
    </row>
    <row r="27" spans="1:13" ht="90" x14ac:dyDescent="0.25">
      <c r="A27" s="3" t="s">
        <v>1</v>
      </c>
      <c r="B27" s="3" t="s">
        <v>43</v>
      </c>
      <c r="C27" s="3" t="s">
        <v>774</v>
      </c>
      <c r="D27" s="3">
        <v>82619</v>
      </c>
      <c r="E27" s="3" t="s">
        <v>194</v>
      </c>
      <c r="F27" s="3" t="s">
        <v>195</v>
      </c>
      <c r="G27" s="3" t="s">
        <v>196</v>
      </c>
      <c r="H27" s="5">
        <v>42767</v>
      </c>
      <c r="I27" s="3">
        <v>100</v>
      </c>
      <c r="J27" s="3" t="s">
        <v>2</v>
      </c>
      <c r="K27" s="3" t="s">
        <v>44</v>
      </c>
      <c r="L27" s="8">
        <v>6700000000</v>
      </c>
      <c r="M27" s="12" t="s">
        <v>762</v>
      </c>
    </row>
    <row r="28" spans="1:13" ht="90" x14ac:dyDescent="0.25">
      <c r="A28" s="4" t="s">
        <v>16</v>
      </c>
      <c r="B28" s="4" t="s">
        <v>43</v>
      </c>
      <c r="C28" s="4" t="s">
        <v>772</v>
      </c>
      <c r="D28" s="4">
        <v>82620</v>
      </c>
      <c r="E28" s="4" t="s">
        <v>197</v>
      </c>
      <c r="F28" s="4" t="s">
        <v>198</v>
      </c>
      <c r="G28" s="4" t="s">
        <v>199</v>
      </c>
      <c r="H28" s="6">
        <v>42917</v>
      </c>
      <c r="I28" s="4">
        <v>1</v>
      </c>
      <c r="J28" s="4" t="s">
        <v>4</v>
      </c>
      <c r="K28" s="4" t="s">
        <v>44</v>
      </c>
      <c r="L28" s="8">
        <v>626444208.24000001</v>
      </c>
      <c r="M28" s="12" t="s">
        <v>760</v>
      </c>
    </row>
    <row r="29" spans="1:13" ht="90" x14ac:dyDescent="0.25">
      <c r="A29" s="3" t="s">
        <v>16</v>
      </c>
      <c r="B29" s="3" t="s">
        <v>43</v>
      </c>
      <c r="C29" s="3" t="s">
        <v>772</v>
      </c>
      <c r="D29" s="3">
        <v>82621</v>
      </c>
      <c r="E29" s="3" t="s">
        <v>200</v>
      </c>
      <c r="F29" s="3" t="s">
        <v>201</v>
      </c>
      <c r="G29" s="3" t="s">
        <v>202</v>
      </c>
      <c r="H29" s="5">
        <v>42795</v>
      </c>
      <c r="I29" s="3">
        <v>250000</v>
      </c>
      <c r="J29" s="3" t="s">
        <v>4</v>
      </c>
      <c r="K29" s="3" t="s">
        <v>44</v>
      </c>
      <c r="L29" s="8">
        <v>1701210392.26</v>
      </c>
      <c r="M29" s="12" t="s">
        <v>760</v>
      </c>
    </row>
    <row r="30" spans="1:13" ht="90" x14ac:dyDescent="0.25">
      <c r="A30" s="4" t="s">
        <v>16</v>
      </c>
      <c r="B30" s="4" t="s">
        <v>43</v>
      </c>
      <c r="C30" s="4" t="s">
        <v>783</v>
      </c>
      <c r="D30" s="4">
        <v>82622</v>
      </c>
      <c r="E30" s="4" t="s">
        <v>203</v>
      </c>
      <c r="F30" s="4" t="s">
        <v>204</v>
      </c>
      <c r="G30" s="4" t="s">
        <v>205</v>
      </c>
      <c r="H30" s="6">
        <v>42887</v>
      </c>
      <c r="I30" s="4">
        <v>50</v>
      </c>
      <c r="J30" s="4" t="s">
        <v>2</v>
      </c>
      <c r="K30" s="4" t="s">
        <v>44</v>
      </c>
      <c r="L30" s="8">
        <v>623694208.24000001</v>
      </c>
      <c r="M30" s="12" t="s">
        <v>760</v>
      </c>
    </row>
    <row r="31" spans="1:13" ht="90" x14ac:dyDescent="0.25">
      <c r="A31" s="3" t="s">
        <v>16</v>
      </c>
      <c r="B31" s="3" t="s">
        <v>43</v>
      </c>
      <c r="C31" s="3" t="s">
        <v>783</v>
      </c>
      <c r="D31" s="3">
        <v>82623</v>
      </c>
      <c r="E31" s="3" t="s">
        <v>206</v>
      </c>
      <c r="F31" s="3" t="s">
        <v>207</v>
      </c>
      <c r="G31" s="3" t="s">
        <v>208</v>
      </c>
      <c r="H31" s="5">
        <v>42736</v>
      </c>
      <c r="I31" s="3">
        <v>3</v>
      </c>
      <c r="J31" s="3" t="s">
        <v>4</v>
      </c>
      <c r="K31" s="3" t="s">
        <v>44</v>
      </c>
      <c r="L31" s="8">
        <v>649710392.25999999</v>
      </c>
      <c r="M31" s="12" t="s">
        <v>760</v>
      </c>
    </row>
    <row r="32" spans="1:13" ht="90" x14ac:dyDescent="0.25">
      <c r="A32" s="4" t="s">
        <v>16</v>
      </c>
      <c r="B32" s="4" t="s">
        <v>43</v>
      </c>
      <c r="C32" s="4" t="s">
        <v>783</v>
      </c>
      <c r="D32" s="4">
        <v>82624</v>
      </c>
      <c r="E32" s="4" t="s">
        <v>209</v>
      </c>
      <c r="F32" s="4" t="s">
        <v>210</v>
      </c>
      <c r="G32" s="4" t="s">
        <v>211</v>
      </c>
      <c r="H32" s="6">
        <v>42887</v>
      </c>
      <c r="I32" s="4">
        <v>1</v>
      </c>
      <c r="J32" s="4" t="s">
        <v>4</v>
      </c>
      <c r="K32" s="4" t="s">
        <v>44</v>
      </c>
      <c r="L32" s="8">
        <v>615710392.25999999</v>
      </c>
      <c r="M32" s="12" t="s">
        <v>760</v>
      </c>
    </row>
    <row r="33" spans="1:13" ht="90" x14ac:dyDescent="0.25">
      <c r="A33" s="3" t="s">
        <v>16</v>
      </c>
      <c r="B33" s="3" t="s">
        <v>43</v>
      </c>
      <c r="C33" s="3" t="s">
        <v>783</v>
      </c>
      <c r="D33" s="3">
        <v>82625</v>
      </c>
      <c r="E33" s="3" t="s">
        <v>212</v>
      </c>
      <c r="F33" s="3" t="s">
        <v>213</v>
      </c>
      <c r="G33" s="3" t="s">
        <v>214</v>
      </c>
      <c r="H33" s="5">
        <v>42979</v>
      </c>
      <c r="I33" s="3">
        <v>1</v>
      </c>
      <c r="J33" s="3" t="s">
        <v>4</v>
      </c>
      <c r="K33" s="3" t="s">
        <v>44</v>
      </c>
      <c r="L33" s="8">
        <v>388944208.24000001</v>
      </c>
      <c r="M33" s="12" t="s">
        <v>760</v>
      </c>
    </row>
    <row r="34" spans="1:13" ht="90" x14ac:dyDescent="0.25">
      <c r="A34" s="4" t="s">
        <v>16</v>
      </c>
      <c r="B34" s="4" t="s">
        <v>43</v>
      </c>
      <c r="C34" s="4" t="s">
        <v>783</v>
      </c>
      <c r="D34" s="4">
        <v>82626</v>
      </c>
      <c r="E34" s="4" t="s">
        <v>215</v>
      </c>
      <c r="F34" s="4" t="s">
        <v>216</v>
      </c>
      <c r="G34" s="4" t="s">
        <v>217</v>
      </c>
      <c r="H34" s="6">
        <v>42826</v>
      </c>
      <c r="I34" s="4">
        <v>6</v>
      </c>
      <c r="J34" s="4" t="s">
        <v>4</v>
      </c>
      <c r="K34" s="4" t="s">
        <v>44</v>
      </c>
      <c r="L34" s="8">
        <v>412210392.25999999</v>
      </c>
      <c r="M34" s="12" t="s">
        <v>760</v>
      </c>
    </row>
    <row r="35" spans="1:13" ht="90" x14ac:dyDescent="0.25">
      <c r="A35" s="3" t="s">
        <v>16</v>
      </c>
      <c r="B35" s="3" t="s">
        <v>43</v>
      </c>
      <c r="C35" s="3" t="s">
        <v>783</v>
      </c>
      <c r="D35" s="3">
        <v>82627</v>
      </c>
      <c r="E35" s="3" t="s">
        <v>218</v>
      </c>
      <c r="F35" s="3" t="s">
        <v>219</v>
      </c>
      <c r="G35" s="3" t="s">
        <v>220</v>
      </c>
      <c r="H35" s="5">
        <v>42948</v>
      </c>
      <c r="I35" s="3">
        <v>2</v>
      </c>
      <c r="J35" s="3" t="s">
        <v>4</v>
      </c>
      <c r="K35" s="3" t="s">
        <v>44</v>
      </c>
      <c r="L35" s="8">
        <v>386194208.24000001</v>
      </c>
      <c r="M35" s="12" t="s">
        <v>760</v>
      </c>
    </row>
    <row r="36" spans="1:13" ht="90" x14ac:dyDescent="0.25">
      <c r="A36" s="4" t="s">
        <v>3</v>
      </c>
      <c r="B36" s="4" t="s">
        <v>43</v>
      </c>
      <c r="C36" s="4" t="s">
        <v>776</v>
      </c>
      <c r="D36" s="4">
        <v>82628</v>
      </c>
      <c r="E36" s="4" t="s">
        <v>221</v>
      </c>
      <c r="F36" s="4" t="s">
        <v>65</v>
      </c>
      <c r="G36" s="4" t="s">
        <v>107</v>
      </c>
      <c r="H36" s="6">
        <v>42826</v>
      </c>
      <c r="I36" s="4">
        <v>150</v>
      </c>
      <c r="J36" s="4" t="s">
        <v>4</v>
      </c>
      <c r="K36" s="4" t="s">
        <v>45</v>
      </c>
      <c r="L36" s="8">
        <v>822150000</v>
      </c>
      <c r="M36" s="12" t="s">
        <v>761</v>
      </c>
    </row>
    <row r="37" spans="1:13" ht="90" x14ac:dyDescent="0.25">
      <c r="A37" s="3" t="s">
        <v>1</v>
      </c>
      <c r="B37" s="3" t="s">
        <v>43</v>
      </c>
      <c r="C37" s="3" t="s">
        <v>774</v>
      </c>
      <c r="D37" s="3">
        <v>82629</v>
      </c>
      <c r="E37" s="3" t="s">
        <v>222</v>
      </c>
      <c r="F37" s="3" t="s">
        <v>223</v>
      </c>
      <c r="G37" s="3" t="s">
        <v>224</v>
      </c>
      <c r="H37" s="5">
        <v>42736</v>
      </c>
      <c r="I37" s="3">
        <v>100</v>
      </c>
      <c r="J37" s="3" t="s">
        <v>2</v>
      </c>
      <c r="K37" s="3" t="s">
        <v>44</v>
      </c>
      <c r="L37" s="8">
        <v>0</v>
      </c>
      <c r="M37" s="12"/>
    </row>
    <row r="38" spans="1:13" ht="90" x14ac:dyDescent="0.25">
      <c r="A38" s="4" t="s">
        <v>1</v>
      </c>
      <c r="B38" s="4" t="s">
        <v>43</v>
      </c>
      <c r="C38" s="4" t="s">
        <v>774</v>
      </c>
      <c r="D38" s="4">
        <v>82630</v>
      </c>
      <c r="E38" s="4" t="s">
        <v>225</v>
      </c>
      <c r="F38" s="4" t="s">
        <v>226</v>
      </c>
      <c r="G38" s="4" t="s">
        <v>227</v>
      </c>
      <c r="H38" s="6">
        <v>42737</v>
      </c>
      <c r="I38" s="4">
        <v>100</v>
      </c>
      <c r="J38" s="4" t="s">
        <v>2</v>
      </c>
      <c r="K38" s="4" t="s">
        <v>44</v>
      </c>
      <c r="L38" s="8">
        <v>0</v>
      </c>
      <c r="M38" s="12"/>
    </row>
    <row r="39" spans="1:13" ht="90" x14ac:dyDescent="0.25">
      <c r="A39" s="3" t="s">
        <v>1</v>
      </c>
      <c r="B39" s="3" t="s">
        <v>43</v>
      </c>
      <c r="C39" s="3" t="s">
        <v>774</v>
      </c>
      <c r="D39" s="3">
        <v>82631</v>
      </c>
      <c r="E39" s="3" t="s">
        <v>228</v>
      </c>
      <c r="F39" s="3" t="s">
        <v>229</v>
      </c>
      <c r="G39" s="3" t="s">
        <v>230</v>
      </c>
      <c r="H39" s="5">
        <v>42767</v>
      </c>
      <c r="I39" s="3">
        <v>593064</v>
      </c>
      <c r="J39" s="3" t="s">
        <v>4</v>
      </c>
      <c r="K39" s="3" t="s">
        <v>44</v>
      </c>
      <c r="L39" s="8">
        <v>0</v>
      </c>
      <c r="M39" s="12"/>
    </row>
    <row r="40" spans="1:13" ht="90" x14ac:dyDescent="0.25">
      <c r="A40" s="4" t="s">
        <v>3</v>
      </c>
      <c r="B40" s="4" t="s">
        <v>43</v>
      </c>
      <c r="C40" s="4" t="s">
        <v>776</v>
      </c>
      <c r="D40" s="4">
        <v>82632</v>
      </c>
      <c r="E40" s="4" t="s">
        <v>231</v>
      </c>
      <c r="F40" s="4" t="s">
        <v>64</v>
      </c>
      <c r="G40" s="4" t="s">
        <v>232</v>
      </c>
      <c r="H40" s="6">
        <v>42826</v>
      </c>
      <c r="I40" s="4">
        <v>16</v>
      </c>
      <c r="J40" s="4" t="s">
        <v>4</v>
      </c>
      <c r="K40" s="4" t="s">
        <v>45</v>
      </c>
      <c r="L40" s="8">
        <v>616950000</v>
      </c>
      <c r="M40" s="12" t="s">
        <v>761</v>
      </c>
    </row>
    <row r="41" spans="1:13" ht="90" x14ac:dyDescent="0.25">
      <c r="A41" s="3" t="s">
        <v>1</v>
      </c>
      <c r="B41" s="3" t="s">
        <v>43</v>
      </c>
      <c r="C41" s="3" t="s">
        <v>774</v>
      </c>
      <c r="D41" s="3">
        <v>82633</v>
      </c>
      <c r="E41" s="3" t="s">
        <v>233</v>
      </c>
      <c r="F41" s="3" t="s">
        <v>234</v>
      </c>
      <c r="G41" s="3" t="s">
        <v>235</v>
      </c>
      <c r="H41" s="5">
        <v>42856</v>
      </c>
      <c r="I41" s="3">
        <v>100</v>
      </c>
      <c r="J41" s="3" t="s">
        <v>2</v>
      </c>
      <c r="K41" s="3" t="s">
        <v>44</v>
      </c>
      <c r="L41" s="8">
        <v>4000000000</v>
      </c>
      <c r="M41" s="12" t="s">
        <v>762</v>
      </c>
    </row>
    <row r="42" spans="1:13" ht="90" x14ac:dyDescent="0.25">
      <c r="A42" s="4" t="s">
        <v>13</v>
      </c>
      <c r="B42" s="4" t="s">
        <v>43</v>
      </c>
      <c r="C42" s="4" t="s">
        <v>775</v>
      </c>
      <c r="D42" s="4">
        <v>82634</v>
      </c>
      <c r="E42" s="4" t="s">
        <v>79</v>
      </c>
      <c r="F42" s="4" t="s">
        <v>236</v>
      </c>
      <c r="G42" s="4" t="s">
        <v>237</v>
      </c>
      <c r="H42" s="6">
        <v>42767</v>
      </c>
      <c r="I42" s="4">
        <v>996000</v>
      </c>
      <c r="J42" s="4" t="s">
        <v>4</v>
      </c>
      <c r="K42" s="4" t="s">
        <v>50</v>
      </c>
      <c r="L42" s="8">
        <v>1270672500</v>
      </c>
      <c r="M42" s="12" t="s">
        <v>763</v>
      </c>
    </row>
    <row r="43" spans="1:13" ht="90" x14ac:dyDescent="0.25">
      <c r="A43" s="3" t="s">
        <v>3</v>
      </c>
      <c r="B43" s="3" t="s">
        <v>43</v>
      </c>
      <c r="C43" s="3" t="s">
        <v>776</v>
      </c>
      <c r="D43" s="3">
        <v>82635</v>
      </c>
      <c r="E43" s="3" t="s">
        <v>238</v>
      </c>
      <c r="F43" s="3" t="s">
        <v>66</v>
      </c>
      <c r="G43" s="3" t="s">
        <v>108</v>
      </c>
      <c r="H43" s="5">
        <v>42767</v>
      </c>
      <c r="I43" s="3">
        <v>180</v>
      </c>
      <c r="J43" s="3" t="s">
        <v>4</v>
      </c>
      <c r="K43" s="3" t="s">
        <v>45</v>
      </c>
      <c r="L43" s="8">
        <v>1028350000</v>
      </c>
      <c r="M43" s="12" t="s">
        <v>761</v>
      </c>
    </row>
    <row r="44" spans="1:13" ht="105" x14ac:dyDescent="0.25">
      <c r="A44" s="4" t="s">
        <v>6</v>
      </c>
      <c r="B44" s="4" t="s">
        <v>43</v>
      </c>
      <c r="C44" s="4" t="s">
        <v>776</v>
      </c>
      <c r="D44" s="4">
        <v>82636</v>
      </c>
      <c r="E44" s="4" t="s">
        <v>239</v>
      </c>
      <c r="F44" s="4" t="s">
        <v>240</v>
      </c>
      <c r="G44" s="4" t="s">
        <v>241</v>
      </c>
      <c r="H44" s="6">
        <v>42767</v>
      </c>
      <c r="I44" s="4">
        <v>100</v>
      </c>
      <c r="J44" s="4" t="s">
        <v>2</v>
      </c>
      <c r="K44" s="4" t="s">
        <v>44</v>
      </c>
      <c r="L44" s="8">
        <v>5576400000</v>
      </c>
      <c r="M44" s="12" t="s">
        <v>762</v>
      </c>
    </row>
    <row r="45" spans="1:13" ht="90" x14ac:dyDescent="0.25">
      <c r="A45" s="3" t="s">
        <v>9</v>
      </c>
      <c r="B45" s="3" t="s">
        <v>43</v>
      </c>
      <c r="C45" s="3" t="s">
        <v>772</v>
      </c>
      <c r="D45" s="3">
        <v>82637</v>
      </c>
      <c r="E45" s="3" t="s">
        <v>242</v>
      </c>
      <c r="F45" s="3" t="s">
        <v>243</v>
      </c>
      <c r="G45" s="3" t="s">
        <v>243</v>
      </c>
      <c r="H45" s="5">
        <v>43040</v>
      </c>
      <c r="I45" s="3">
        <v>1</v>
      </c>
      <c r="J45" s="3" t="s">
        <v>4</v>
      </c>
      <c r="K45" s="3" t="s">
        <v>44</v>
      </c>
      <c r="L45" s="8">
        <v>0</v>
      </c>
      <c r="M45" s="12"/>
    </row>
    <row r="46" spans="1:13" ht="90" x14ac:dyDescent="0.25">
      <c r="A46" s="4" t="s">
        <v>6</v>
      </c>
      <c r="B46" s="4" t="s">
        <v>43</v>
      </c>
      <c r="C46" s="4" t="s">
        <v>776</v>
      </c>
      <c r="D46" s="4">
        <v>82639</v>
      </c>
      <c r="E46" s="4" t="s">
        <v>244</v>
      </c>
      <c r="F46" s="4" t="s">
        <v>245</v>
      </c>
      <c r="G46" s="4" t="s">
        <v>246</v>
      </c>
      <c r="H46" s="6">
        <v>42795</v>
      </c>
      <c r="I46" s="4">
        <v>30000</v>
      </c>
      <c r="J46" s="4" t="s">
        <v>4</v>
      </c>
      <c r="K46" s="4" t="s">
        <v>44</v>
      </c>
      <c r="L46" s="8">
        <v>6149100000</v>
      </c>
      <c r="M46" s="12" t="s">
        <v>762</v>
      </c>
    </row>
    <row r="47" spans="1:13" ht="105" x14ac:dyDescent="0.25">
      <c r="A47" s="3" t="s">
        <v>9</v>
      </c>
      <c r="B47" s="3" t="s">
        <v>43</v>
      </c>
      <c r="C47" s="3" t="s">
        <v>772</v>
      </c>
      <c r="D47" s="3">
        <v>82640</v>
      </c>
      <c r="E47" s="3" t="s">
        <v>247</v>
      </c>
      <c r="F47" s="3" t="s">
        <v>248</v>
      </c>
      <c r="G47" s="3" t="s">
        <v>249</v>
      </c>
      <c r="H47" s="5">
        <v>42856</v>
      </c>
      <c r="I47" s="3">
        <v>5</v>
      </c>
      <c r="J47" s="3" t="s">
        <v>4</v>
      </c>
      <c r="K47" s="3" t="s">
        <v>44</v>
      </c>
      <c r="L47" s="8">
        <v>40550400</v>
      </c>
      <c r="M47" s="12" t="s">
        <v>760</v>
      </c>
    </row>
    <row r="48" spans="1:13" ht="90" x14ac:dyDescent="0.25">
      <c r="A48" s="4" t="s">
        <v>6</v>
      </c>
      <c r="B48" s="4" t="s">
        <v>43</v>
      </c>
      <c r="C48" s="4" t="s">
        <v>777</v>
      </c>
      <c r="D48" s="4">
        <v>82643</v>
      </c>
      <c r="E48" s="4" t="s">
        <v>250</v>
      </c>
      <c r="F48" s="4" t="s">
        <v>251</v>
      </c>
      <c r="G48" s="4" t="s">
        <v>252</v>
      </c>
      <c r="H48" s="6">
        <v>42736</v>
      </c>
      <c r="I48" s="4">
        <v>400000</v>
      </c>
      <c r="J48" s="4" t="s">
        <v>4</v>
      </c>
      <c r="K48" s="4" t="s">
        <v>44</v>
      </c>
      <c r="L48" s="8">
        <v>576100000</v>
      </c>
      <c r="M48" s="12" t="s">
        <v>762</v>
      </c>
    </row>
    <row r="49" spans="1:13" ht="90" x14ac:dyDescent="0.25">
      <c r="A49" s="3" t="s">
        <v>6</v>
      </c>
      <c r="B49" s="3" t="s">
        <v>43</v>
      </c>
      <c r="C49" s="3" t="s">
        <v>777</v>
      </c>
      <c r="D49" s="3">
        <v>82644</v>
      </c>
      <c r="E49" s="3" t="s">
        <v>253</v>
      </c>
      <c r="F49" s="3" t="s">
        <v>254</v>
      </c>
      <c r="G49" s="3" t="s">
        <v>255</v>
      </c>
      <c r="H49" s="5">
        <v>42767</v>
      </c>
      <c r="I49" s="3">
        <v>100</v>
      </c>
      <c r="J49" s="3" t="s">
        <v>2</v>
      </c>
      <c r="K49" s="3" t="s">
        <v>44</v>
      </c>
      <c r="L49" s="8">
        <v>576100000</v>
      </c>
      <c r="M49" s="12" t="s">
        <v>762</v>
      </c>
    </row>
    <row r="50" spans="1:13" ht="105" x14ac:dyDescent="0.25">
      <c r="A50" s="4" t="s">
        <v>6</v>
      </c>
      <c r="B50" s="4" t="s">
        <v>43</v>
      </c>
      <c r="C50" s="4" t="s">
        <v>777</v>
      </c>
      <c r="D50" s="4">
        <v>82645</v>
      </c>
      <c r="E50" s="4" t="s">
        <v>256</v>
      </c>
      <c r="F50" s="4" t="s">
        <v>257</v>
      </c>
      <c r="G50" s="4" t="s">
        <v>258</v>
      </c>
      <c r="H50" s="6">
        <v>42826</v>
      </c>
      <c r="I50" s="4">
        <v>2000</v>
      </c>
      <c r="J50" s="4" t="s">
        <v>4</v>
      </c>
      <c r="K50" s="4" t="s">
        <v>44</v>
      </c>
      <c r="L50" s="8">
        <v>576100000</v>
      </c>
      <c r="M50" s="12" t="s">
        <v>762</v>
      </c>
    </row>
    <row r="51" spans="1:13" ht="90" x14ac:dyDescent="0.25">
      <c r="A51" s="3" t="s">
        <v>6</v>
      </c>
      <c r="B51" s="3" t="s">
        <v>43</v>
      </c>
      <c r="C51" s="3" t="s">
        <v>776</v>
      </c>
      <c r="D51" s="3">
        <v>82646</v>
      </c>
      <c r="E51" s="3" t="s">
        <v>259</v>
      </c>
      <c r="F51" s="3" t="s">
        <v>260</v>
      </c>
      <c r="G51" s="3" t="s">
        <v>261</v>
      </c>
      <c r="H51" s="5">
        <v>42736</v>
      </c>
      <c r="I51" s="3">
        <v>1040000</v>
      </c>
      <c r="J51" s="3" t="s">
        <v>4</v>
      </c>
      <c r="K51" s="3" t="s">
        <v>45</v>
      </c>
      <c r="L51" s="8">
        <v>1326100000</v>
      </c>
      <c r="M51" s="12" t="s">
        <v>762</v>
      </c>
    </row>
    <row r="52" spans="1:13" ht="90" x14ac:dyDescent="0.25">
      <c r="A52" s="4" t="s">
        <v>6</v>
      </c>
      <c r="B52" s="4" t="s">
        <v>43</v>
      </c>
      <c r="C52" s="4" t="s">
        <v>776</v>
      </c>
      <c r="D52" s="4">
        <v>82647</v>
      </c>
      <c r="E52" s="4" t="s">
        <v>262</v>
      </c>
      <c r="F52" s="4" t="s">
        <v>263</v>
      </c>
      <c r="G52" s="4" t="s">
        <v>264</v>
      </c>
      <c r="H52" s="6">
        <v>42736</v>
      </c>
      <c r="I52" s="4">
        <v>783089</v>
      </c>
      <c r="J52" s="4" t="s">
        <v>4</v>
      </c>
      <c r="K52" s="4" t="s">
        <v>45</v>
      </c>
      <c r="L52" s="8">
        <v>1129410000</v>
      </c>
      <c r="M52" s="12" t="s">
        <v>764</v>
      </c>
    </row>
    <row r="53" spans="1:13" ht="150" x14ac:dyDescent="0.25">
      <c r="A53" s="3" t="s">
        <v>7</v>
      </c>
      <c r="B53" s="3" t="s">
        <v>43</v>
      </c>
      <c r="C53" s="3" t="s">
        <v>784</v>
      </c>
      <c r="D53" s="3">
        <v>82649</v>
      </c>
      <c r="E53" s="3" t="s">
        <v>265</v>
      </c>
      <c r="F53" s="3" t="s">
        <v>266</v>
      </c>
      <c r="G53" s="3" t="s">
        <v>267</v>
      </c>
      <c r="H53" s="5">
        <v>42795</v>
      </c>
      <c r="I53" s="3">
        <v>40</v>
      </c>
      <c r="J53" s="3" t="s">
        <v>4</v>
      </c>
      <c r="K53" s="3" t="s">
        <v>45</v>
      </c>
      <c r="L53" s="8">
        <v>0</v>
      </c>
      <c r="M53" s="12"/>
    </row>
    <row r="54" spans="1:13" ht="90" x14ac:dyDescent="0.25">
      <c r="A54" s="4" t="s">
        <v>6</v>
      </c>
      <c r="B54" s="4" t="s">
        <v>43</v>
      </c>
      <c r="C54" s="4" t="s">
        <v>776</v>
      </c>
      <c r="D54" s="4">
        <v>82650</v>
      </c>
      <c r="E54" s="4" t="s">
        <v>268</v>
      </c>
      <c r="F54" s="4" t="s">
        <v>269</v>
      </c>
      <c r="G54" s="4" t="s">
        <v>270</v>
      </c>
      <c r="H54" s="6">
        <v>42736</v>
      </c>
      <c r="I54" s="4">
        <v>440000</v>
      </c>
      <c r="J54" s="4" t="s">
        <v>4</v>
      </c>
      <c r="K54" s="4" t="s">
        <v>44</v>
      </c>
      <c r="L54" s="8">
        <v>353100000</v>
      </c>
      <c r="M54" s="12" t="s">
        <v>762</v>
      </c>
    </row>
    <row r="55" spans="1:13" ht="90" x14ac:dyDescent="0.25">
      <c r="A55" s="3" t="s">
        <v>6</v>
      </c>
      <c r="B55" s="3" t="s">
        <v>43</v>
      </c>
      <c r="C55" s="3" t="s">
        <v>776</v>
      </c>
      <c r="D55" s="3">
        <v>82652</v>
      </c>
      <c r="E55" s="3" t="s">
        <v>271</v>
      </c>
      <c r="F55" s="3" t="s">
        <v>272</v>
      </c>
      <c r="G55" s="3" t="s">
        <v>273</v>
      </c>
      <c r="H55" s="5">
        <v>42736</v>
      </c>
      <c r="I55" s="3">
        <v>100</v>
      </c>
      <c r="J55" s="3" t="s">
        <v>2</v>
      </c>
      <c r="K55" s="3" t="s">
        <v>45</v>
      </c>
      <c r="L55" s="8">
        <v>3100000</v>
      </c>
      <c r="M55" s="12" t="s">
        <v>762</v>
      </c>
    </row>
    <row r="56" spans="1:13" ht="90" x14ac:dyDescent="0.25">
      <c r="A56" s="4" t="s">
        <v>6</v>
      </c>
      <c r="B56" s="4" t="s">
        <v>43</v>
      </c>
      <c r="C56" s="4" t="s">
        <v>776</v>
      </c>
      <c r="D56" s="4">
        <v>82653</v>
      </c>
      <c r="E56" s="4" t="s">
        <v>274</v>
      </c>
      <c r="F56" s="4" t="s">
        <v>96</v>
      </c>
      <c r="G56" s="4" t="s">
        <v>97</v>
      </c>
      <c r="H56" s="6">
        <v>42736</v>
      </c>
      <c r="I56" s="4">
        <v>7159</v>
      </c>
      <c r="J56" s="4" t="s">
        <v>4</v>
      </c>
      <c r="K56" s="4" t="s">
        <v>45</v>
      </c>
      <c r="L56" s="8">
        <v>595100000</v>
      </c>
      <c r="M56" s="12" t="s">
        <v>764</v>
      </c>
    </row>
    <row r="57" spans="1:13" ht="90" x14ac:dyDescent="0.25">
      <c r="A57" s="3" t="s">
        <v>6</v>
      </c>
      <c r="B57" s="3" t="s">
        <v>43</v>
      </c>
      <c r="C57" s="3" t="s">
        <v>776</v>
      </c>
      <c r="D57" s="3">
        <v>82654</v>
      </c>
      <c r="E57" s="3" t="s">
        <v>120</v>
      </c>
      <c r="F57" s="3" t="s">
        <v>121</v>
      </c>
      <c r="G57" s="3" t="s">
        <v>122</v>
      </c>
      <c r="H57" s="5">
        <v>42736</v>
      </c>
      <c r="I57" s="3">
        <v>22040</v>
      </c>
      <c r="J57" s="3" t="s">
        <v>4</v>
      </c>
      <c r="K57" s="3" t="s">
        <v>45</v>
      </c>
      <c r="L57" s="8">
        <v>592000000</v>
      </c>
      <c r="M57" s="12" t="s">
        <v>764</v>
      </c>
    </row>
    <row r="58" spans="1:13" ht="90" x14ac:dyDescent="0.25">
      <c r="A58" s="4" t="s">
        <v>57</v>
      </c>
      <c r="B58" s="4" t="s">
        <v>43</v>
      </c>
      <c r="C58" s="4" t="s">
        <v>772</v>
      </c>
      <c r="D58" s="4">
        <v>82655</v>
      </c>
      <c r="E58" s="4" t="s">
        <v>275</v>
      </c>
      <c r="F58" s="4" t="s">
        <v>276</v>
      </c>
      <c r="G58" s="4" t="s">
        <v>277</v>
      </c>
      <c r="H58" s="6">
        <v>42795</v>
      </c>
      <c r="I58" s="4">
        <v>5</v>
      </c>
      <c r="J58" s="4" t="s">
        <v>4</v>
      </c>
      <c r="K58" s="4" t="s">
        <v>44</v>
      </c>
      <c r="L58" s="8">
        <v>61377900</v>
      </c>
      <c r="M58" s="12" t="s">
        <v>763</v>
      </c>
    </row>
    <row r="59" spans="1:13" ht="90" x14ac:dyDescent="0.25">
      <c r="A59" s="3" t="s">
        <v>6</v>
      </c>
      <c r="B59" s="3" t="s">
        <v>43</v>
      </c>
      <c r="C59" s="3" t="s">
        <v>776</v>
      </c>
      <c r="D59" s="3">
        <v>82656</v>
      </c>
      <c r="E59" s="3" t="s">
        <v>278</v>
      </c>
      <c r="F59" s="3" t="s">
        <v>279</v>
      </c>
      <c r="G59" s="3" t="s">
        <v>123</v>
      </c>
      <c r="H59" s="5">
        <v>42736</v>
      </c>
      <c r="I59" s="3">
        <v>150253</v>
      </c>
      <c r="J59" s="3" t="s">
        <v>4</v>
      </c>
      <c r="K59" s="3" t="s">
        <v>45</v>
      </c>
      <c r="L59" s="8">
        <v>592000000</v>
      </c>
      <c r="M59" s="12" t="s">
        <v>764</v>
      </c>
    </row>
    <row r="60" spans="1:13" ht="90" x14ac:dyDescent="0.25">
      <c r="A60" s="4" t="s">
        <v>6</v>
      </c>
      <c r="B60" s="4" t="s">
        <v>43</v>
      </c>
      <c r="C60" s="4" t="s">
        <v>776</v>
      </c>
      <c r="D60" s="4">
        <v>82657</v>
      </c>
      <c r="E60" s="4" t="s">
        <v>124</v>
      </c>
      <c r="F60" s="4" t="s">
        <v>125</v>
      </c>
      <c r="G60" s="4" t="s">
        <v>126</v>
      </c>
      <c r="H60" s="6">
        <v>42736</v>
      </c>
      <c r="I60" s="4">
        <v>83423</v>
      </c>
      <c r="J60" s="4" t="s">
        <v>4</v>
      </c>
      <c r="K60" s="4" t="s">
        <v>45</v>
      </c>
      <c r="L60" s="8">
        <v>592000000</v>
      </c>
      <c r="M60" s="12" t="s">
        <v>764</v>
      </c>
    </row>
    <row r="61" spans="1:13" ht="90" x14ac:dyDescent="0.25">
      <c r="A61" s="3" t="s">
        <v>6</v>
      </c>
      <c r="B61" s="3" t="s">
        <v>43</v>
      </c>
      <c r="C61" s="3" t="s">
        <v>776</v>
      </c>
      <c r="D61" s="3">
        <v>82658</v>
      </c>
      <c r="E61" s="3" t="s">
        <v>280</v>
      </c>
      <c r="F61" s="3" t="s">
        <v>281</v>
      </c>
      <c r="G61" s="3" t="s">
        <v>282</v>
      </c>
      <c r="H61" s="5">
        <v>42736</v>
      </c>
      <c r="I61" s="3">
        <v>26440</v>
      </c>
      <c r="J61" s="3" t="s">
        <v>4</v>
      </c>
      <c r="K61" s="3" t="s">
        <v>45</v>
      </c>
      <c r="L61" s="8">
        <v>743480000</v>
      </c>
      <c r="M61" s="12" t="s">
        <v>764</v>
      </c>
    </row>
    <row r="62" spans="1:13" ht="90" x14ac:dyDescent="0.25">
      <c r="A62" s="4" t="s">
        <v>6</v>
      </c>
      <c r="B62" s="4" t="s">
        <v>43</v>
      </c>
      <c r="C62" s="4" t="s">
        <v>777</v>
      </c>
      <c r="D62" s="4">
        <v>82659</v>
      </c>
      <c r="E62" s="4" t="s">
        <v>283</v>
      </c>
      <c r="F62" s="4" t="s">
        <v>284</v>
      </c>
      <c r="G62" s="4" t="s">
        <v>127</v>
      </c>
      <c r="H62" s="6">
        <v>42736</v>
      </c>
      <c r="I62" s="4">
        <v>21793</v>
      </c>
      <c r="J62" s="4" t="s">
        <v>4</v>
      </c>
      <c r="K62" s="4" t="s">
        <v>45</v>
      </c>
      <c r="L62" s="8">
        <v>573000000</v>
      </c>
      <c r="M62" s="12" t="s">
        <v>762</v>
      </c>
    </row>
    <row r="63" spans="1:13" ht="150" x14ac:dyDescent="0.25">
      <c r="A63" s="3" t="s">
        <v>7</v>
      </c>
      <c r="B63" s="3" t="s">
        <v>43</v>
      </c>
      <c r="C63" s="3" t="s">
        <v>784</v>
      </c>
      <c r="D63" s="3">
        <v>82660</v>
      </c>
      <c r="E63" s="3" t="s">
        <v>285</v>
      </c>
      <c r="F63" s="3" t="s">
        <v>266</v>
      </c>
      <c r="G63" s="3" t="s">
        <v>267</v>
      </c>
      <c r="H63" s="5">
        <v>42795</v>
      </c>
      <c r="I63" s="3">
        <v>80000</v>
      </c>
      <c r="J63" s="3" t="s">
        <v>4</v>
      </c>
      <c r="K63" s="3" t="s">
        <v>44</v>
      </c>
      <c r="L63" s="8">
        <v>4975000000</v>
      </c>
      <c r="M63" s="12" t="s">
        <v>760</v>
      </c>
    </row>
    <row r="64" spans="1:13" ht="90" x14ac:dyDescent="0.25">
      <c r="A64" s="4" t="s">
        <v>7</v>
      </c>
      <c r="B64" s="4" t="s">
        <v>43</v>
      </c>
      <c r="C64" s="4" t="s">
        <v>784</v>
      </c>
      <c r="D64" s="4">
        <v>82662</v>
      </c>
      <c r="E64" s="4" t="s">
        <v>286</v>
      </c>
      <c r="F64" s="4" t="s">
        <v>287</v>
      </c>
      <c r="G64" s="4" t="s">
        <v>288</v>
      </c>
      <c r="H64" s="6">
        <v>42887</v>
      </c>
      <c r="I64" s="4">
        <v>40</v>
      </c>
      <c r="J64" s="4" t="s">
        <v>4</v>
      </c>
      <c r="K64" s="4" t="s">
        <v>45</v>
      </c>
      <c r="L64" s="8">
        <v>0</v>
      </c>
      <c r="M64" s="12"/>
    </row>
    <row r="65" spans="1:13" ht="150" x14ac:dyDescent="0.25">
      <c r="A65" s="3" t="s">
        <v>10</v>
      </c>
      <c r="B65" s="3" t="s">
        <v>43</v>
      </c>
      <c r="C65" s="3" t="s">
        <v>772</v>
      </c>
      <c r="D65" s="3">
        <v>82663</v>
      </c>
      <c r="E65" s="3" t="s">
        <v>289</v>
      </c>
      <c r="F65" s="3" t="s">
        <v>290</v>
      </c>
      <c r="G65" s="3" t="s">
        <v>291</v>
      </c>
      <c r="H65" s="5">
        <v>42826</v>
      </c>
      <c r="I65" s="3">
        <v>100</v>
      </c>
      <c r="J65" s="3" t="s">
        <v>2</v>
      </c>
      <c r="K65" s="3" t="s">
        <v>44</v>
      </c>
      <c r="L65" s="8">
        <v>36452500</v>
      </c>
      <c r="M65" s="12" t="s">
        <v>765</v>
      </c>
    </row>
    <row r="66" spans="1:13" ht="90" x14ac:dyDescent="0.25">
      <c r="A66" s="4" t="s">
        <v>7</v>
      </c>
      <c r="B66" s="4" t="s">
        <v>43</v>
      </c>
      <c r="C66" s="4" t="s">
        <v>784</v>
      </c>
      <c r="D66" s="4">
        <v>82664</v>
      </c>
      <c r="E66" s="4" t="s">
        <v>292</v>
      </c>
      <c r="F66" s="4" t="s">
        <v>293</v>
      </c>
      <c r="G66" s="4" t="s">
        <v>294</v>
      </c>
      <c r="H66" s="6">
        <v>42826</v>
      </c>
      <c r="I66" s="4">
        <v>20</v>
      </c>
      <c r="J66" s="4" t="s">
        <v>4</v>
      </c>
      <c r="K66" s="4" t="s">
        <v>44</v>
      </c>
      <c r="L66" s="8">
        <v>0</v>
      </c>
      <c r="M66" s="12"/>
    </row>
    <row r="67" spans="1:13" ht="135" x14ac:dyDescent="0.25">
      <c r="A67" s="3" t="s">
        <v>7</v>
      </c>
      <c r="B67" s="3" t="s">
        <v>43</v>
      </c>
      <c r="C67" s="3" t="s">
        <v>784</v>
      </c>
      <c r="D67" s="3">
        <v>82667</v>
      </c>
      <c r="E67" s="3" t="s">
        <v>295</v>
      </c>
      <c r="F67" s="3" t="s">
        <v>296</v>
      </c>
      <c r="G67" s="3" t="s">
        <v>297</v>
      </c>
      <c r="H67" s="5">
        <v>42917</v>
      </c>
      <c r="I67" s="3">
        <v>1600</v>
      </c>
      <c r="J67" s="3" t="s">
        <v>4</v>
      </c>
      <c r="K67" s="3" t="s">
        <v>44</v>
      </c>
      <c r="L67" s="8">
        <v>7418553000</v>
      </c>
      <c r="M67" s="12" t="s">
        <v>760</v>
      </c>
    </row>
    <row r="68" spans="1:13" ht="105" x14ac:dyDescent="0.25">
      <c r="A68" s="4" t="s">
        <v>7</v>
      </c>
      <c r="B68" s="4" t="s">
        <v>43</v>
      </c>
      <c r="C68" s="4" t="s">
        <v>784</v>
      </c>
      <c r="D68" s="4">
        <v>82668</v>
      </c>
      <c r="E68" s="4" t="s">
        <v>298</v>
      </c>
      <c r="F68" s="4" t="s">
        <v>299</v>
      </c>
      <c r="G68" s="4" t="s">
        <v>300</v>
      </c>
      <c r="H68" s="6">
        <v>42917</v>
      </c>
      <c r="I68" s="4">
        <v>20</v>
      </c>
      <c r="J68" s="4" t="s">
        <v>4</v>
      </c>
      <c r="K68" s="4" t="s">
        <v>44</v>
      </c>
      <c r="L68" s="8">
        <v>1619000000</v>
      </c>
      <c r="M68" s="12" t="s">
        <v>760</v>
      </c>
    </row>
    <row r="69" spans="1:13" ht="90" x14ac:dyDescent="0.25">
      <c r="A69" s="3" t="s">
        <v>7</v>
      </c>
      <c r="B69" s="3" t="s">
        <v>43</v>
      </c>
      <c r="C69" s="3" t="s">
        <v>784</v>
      </c>
      <c r="D69" s="3">
        <v>82670</v>
      </c>
      <c r="E69" s="3" t="s">
        <v>301</v>
      </c>
      <c r="F69" s="3" t="s">
        <v>302</v>
      </c>
      <c r="G69" s="3" t="s">
        <v>303</v>
      </c>
      <c r="H69" s="5">
        <v>42795</v>
      </c>
      <c r="I69" s="3">
        <v>1500</v>
      </c>
      <c r="J69" s="3" t="s">
        <v>4</v>
      </c>
      <c r="K69" s="3" t="s">
        <v>44</v>
      </c>
      <c r="L69" s="8">
        <v>0</v>
      </c>
      <c r="M69" s="12"/>
    </row>
    <row r="70" spans="1:13" ht="90" x14ac:dyDescent="0.25">
      <c r="A70" s="4" t="s">
        <v>10</v>
      </c>
      <c r="B70" s="4" t="s">
        <v>43</v>
      </c>
      <c r="C70" s="4" t="s">
        <v>772</v>
      </c>
      <c r="D70" s="4">
        <v>82671</v>
      </c>
      <c r="E70" s="4" t="s">
        <v>304</v>
      </c>
      <c r="F70" s="4" t="s">
        <v>305</v>
      </c>
      <c r="G70" s="4" t="s">
        <v>306</v>
      </c>
      <c r="H70" s="6">
        <v>42917</v>
      </c>
      <c r="I70" s="4">
        <v>10</v>
      </c>
      <c r="J70" s="4" t="s">
        <v>4</v>
      </c>
      <c r="K70" s="4" t="s">
        <v>44</v>
      </c>
      <c r="L70" s="8">
        <v>36452500</v>
      </c>
      <c r="M70" s="12" t="s">
        <v>765</v>
      </c>
    </row>
    <row r="71" spans="1:13" ht="90" x14ac:dyDescent="0.25">
      <c r="A71" s="3" t="s">
        <v>57</v>
      </c>
      <c r="B71" s="3" t="s">
        <v>43</v>
      </c>
      <c r="C71" s="3" t="s">
        <v>772</v>
      </c>
      <c r="D71" s="3">
        <v>82672</v>
      </c>
      <c r="E71" s="3" t="s">
        <v>307</v>
      </c>
      <c r="F71" s="3" t="s">
        <v>308</v>
      </c>
      <c r="G71" s="3" t="s">
        <v>309</v>
      </c>
      <c r="H71" s="5">
        <v>42795</v>
      </c>
      <c r="I71" s="3">
        <v>100</v>
      </c>
      <c r="J71" s="3" t="s">
        <v>2</v>
      </c>
      <c r="K71" s="3" t="s">
        <v>44</v>
      </c>
      <c r="L71" s="8">
        <v>61377900</v>
      </c>
      <c r="M71" s="12" t="s">
        <v>763</v>
      </c>
    </row>
    <row r="72" spans="1:13" ht="90" x14ac:dyDescent="0.25">
      <c r="A72" s="4" t="s">
        <v>7</v>
      </c>
      <c r="B72" s="4" t="s">
        <v>43</v>
      </c>
      <c r="C72" s="4" t="s">
        <v>784</v>
      </c>
      <c r="D72" s="4">
        <v>82673</v>
      </c>
      <c r="E72" s="4" t="s">
        <v>310</v>
      </c>
      <c r="F72" s="4" t="s">
        <v>311</v>
      </c>
      <c r="G72" s="4" t="s">
        <v>312</v>
      </c>
      <c r="H72" s="6">
        <v>42795</v>
      </c>
      <c r="I72" s="4">
        <v>100</v>
      </c>
      <c r="J72" s="4" t="s">
        <v>2</v>
      </c>
      <c r="K72" s="4" t="s">
        <v>44</v>
      </c>
      <c r="L72" s="8">
        <v>0</v>
      </c>
      <c r="M72" s="12"/>
    </row>
    <row r="73" spans="1:13" ht="105" x14ac:dyDescent="0.25">
      <c r="A73" s="3" t="s">
        <v>15</v>
      </c>
      <c r="B73" s="3" t="s">
        <v>43</v>
      </c>
      <c r="C73" s="3" t="s">
        <v>778</v>
      </c>
      <c r="D73" s="3">
        <v>82674</v>
      </c>
      <c r="E73" s="3" t="s">
        <v>313</v>
      </c>
      <c r="F73" s="3" t="s">
        <v>314</v>
      </c>
      <c r="G73" s="3" t="s">
        <v>315</v>
      </c>
      <c r="H73" s="5">
        <v>42737</v>
      </c>
      <c r="I73" s="3">
        <v>10</v>
      </c>
      <c r="J73" s="3" t="s">
        <v>2</v>
      </c>
      <c r="K73" s="3" t="s">
        <v>44</v>
      </c>
      <c r="L73" s="8">
        <v>97058520</v>
      </c>
      <c r="M73" s="12" t="s">
        <v>763</v>
      </c>
    </row>
    <row r="74" spans="1:13" ht="90" x14ac:dyDescent="0.25">
      <c r="A74" s="4" t="s">
        <v>15</v>
      </c>
      <c r="B74" s="4" t="s">
        <v>43</v>
      </c>
      <c r="C74" s="4" t="s">
        <v>778</v>
      </c>
      <c r="D74" s="4">
        <v>82675</v>
      </c>
      <c r="E74" s="4" t="s">
        <v>316</v>
      </c>
      <c r="F74" s="4" t="s">
        <v>317</v>
      </c>
      <c r="G74" s="4" t="s">
        <v>318</v>
      </c>
      <c r="H74" s="6">
        <v>42737</v>
      </c>
      <c r="I74" s="4">
        <v>100</v>
      </c>
      <c r="J74" s="4" t="s">
        <v>2</v>
      </c>
      <c r="K74" s="4" t="s">
        <v>44</v>
      </c>
      <c r="L74" s="8">
        <v>7876747459</v>
      </c>
      <c r="M74" s="12" t="s">
        <v>763</v>
      </c>
    </row>
    <row r="75" spans="1:13" ht="90" x14ac:dyDescent="0.25">
      <c r="A75" s="3" t="s">
        <v>15</v>
      </c>
      <c r="B75" s="3" t="s">
        <v>43</v>
      </c>
      <c r="C75" s="3" t="s">
        <v>778</v>
      </c>
      <c r="D75" s="3">
        <v>82676</v>
      </c>
      <c r="E75" s="3" t="s">
        <v>319</v>
      </c>
      <c r="F75" s="3" t="s">
        <v>320</v>
      </c>
      <c r="G75" s="3" t="s">
        <v>321</v>
      </c>
      <c r="H75" s="5">
        <v>42737</v>
      </c>
      <c r="I75" s="3">
        <v>100</v>
      </c>
      <c r="J75" s="3" t="s">
        <v>2</v>
      </c>
      <c r="K75" s="3" t="s">
        <v>44</v>
      </c>
      <c r="L75" s="8">
        <v>7392016985.5</v>
      </c>
      <c r="M75" s="12" t="s">
        <v>763</v>
      </c>
    </row>
    <row r="76" spans="1:13" ht="90" x14ac:dyDescent="0.25">
      <c r="A76" s="4" t="s">
        <v>15</v>
      </c>
      <c r="B76" s="4" t="s">
        <v>43</v>
      </c>
      <c r="C76" s="4" t="s">
        <v>778</v>
      </c>
      <c r="D76" s="4">
        <v>82677</v>
      </c>
      <c r="E76" s="4" t="s">
        <v>322</v>
      </c>
      <c r="F76" s="4" t="s">
        <v>323</v>
      </c>
      <c r="G76" s="4" t="s">
        <v>324</v>
      </c>
      <c r="H76" s="6">
        <v>42737</v>
      </c>
      <c r="I76" s="4">
        <v>100</v>
      </c>
      <c r="J76" s="4" t="s">
        <v>2</v>
      </c>
      <c r="K76" s="4" t="s">
        <v>44</v>
      </c>
      <c r="L76" s="8">
        <v>4344191345.5</v>
      </c>
      <c r="M76" s="12" t="s">
        <v>763</v>
      </c>
    </row>
    <row r="77" spans="1:13" ht="90" x14ac:dyDescent="0.25">
      <c r="A77" s="3" t="s">
        <v>15</v>
      </c>
      <c r="B77" s="3" t="s">
        <v>43</v>
      </c>
      <c r="C77" s="3" t="s">
        <v>778</v>
      </c>
      <c r="D77" s="3">
        <v>82678</v>
      </c>
      <c r="E77" s="3" t="s">
        <v>325</v>
      </c>
      <c r="F77" s="3" t="s">
        <v>326</v>
      </c>
      <c r="G77" s="3" t="s">
        <v>327</v>
      </c>
      <c r="H77" s="5">
        <v>42737</v>
      </c>
      <c r="I77" s="3">
        <v>100</v>
      </c>
      <c r="J77" s="3" t="s">
        <v>2</v>
      </c>
      <c r="K77" s="3" t="s">
        <v>44</v>
      </c>
      <c r="L77" s="8">
        <v>97058520</v>
      </c>
      <c r="M77" s="12" t="s">
        <v>763</v>
      </c>
    </row>
    <row r="78" spans="1:13" ht="90" x14ac:dyDescent="0.25">
      <c r="A78" s="4" t="s">
        <v>31</v>
      </c>
      <c r="B78" s="4" t="s">
        <v>43</v>
      </c>
      <c r="C78" s="4" t="s">
        <v>774</v>
      </c>
      <c r="D78" s="4">
        <v>82679</v>
      </c>
      <c r="E78" s="4" t="s">
        <v>328</v>
      </c>
      <c r="F78" s="4" t="s">
        <v>329</v>
      </c>
      <c r="G78" s="4" t="s">
        <v>330</v>
      </c>
      <c r="H78" s="6">
        <v>42795</v>
      </c>
      <c r="I78" s="4">
        <v>100</v>
      </c>
      <c r="J78" s="4" t="s">
        <v>2</v>
      </c>
      <c r="K78" s="4" t="s">
        <v>44</v>
      </c>
      <c r="L78" s="8">
        <v>0</v>
      </c>
      <c r="M78" s="12"/>
    </row>
    <row r="79" spans="1:13" ht="90" x14ac:dyDescent="0.25">
      <c r="A79" s="3" t="s">
        <v>31</v>
      </c>
      <c r="B79" s="3" t="s">
        <v>43</v>
      </c>
      <c r="C79" s="3" t="s">
        <v>774</v>
      </c>
      <c r="D79" s="3">
        <v>82681</v>
      </c>
      <c r="E79" s="3" t="s">
        <v>331</v>
      </c>
      <c r="F79" s="3" t="s">
        <v>332</v>
      </c>
      <c r="G79" s="3" t="s">
        <v>333</v>
      </c>
      <c r="H79" s="5">
        <v>43070</v>
      </c>
      <c r="I79" s="3">
        <v>100</v>
      </c>
      <c r="J79" s="3" t="s">
        <v>2</v>
      </c>
      <c r="K79" s="3" t="s">
        <v>44</v>
      </c>
      <c r="L79" s="8">
        <v>80000000</v>
      </c>
      <c r="M79" s="12" t="s">
        <v>763</v>
      </c>
    </row>
    <row r="80" spans="1:13" ht="90" x14ac:dyDescent="0.25">
      <c r="A80" s="4" t="s">
        <v>31</v>
      </c>
      <c r="B80" s="4" t="s">
        <v>43</v>
      </c>
      <c r="C80" s="4" t="s">
        <v>774</v>
      </c>
      <c r="D80" s="4">
        <v>82682</v>
      </c>
      <c r="E80" s="4" t="s">
        <v>334</v>
      </c>
      <c r="F80" s="4" t="s">
        <v>335</v>
      </c>
      <c r="G80" s="4" t="s">
        <v>336</v>
      </c>
      <c r="H80" s="6">
        <v>42767</v>
      </c>
      <c r="I80" s="4">
        <v>100</v>
      </c>
      <c r="J80" s="4" t="s">
        <v>2</v>
      </c>
      <c r="K80" s="4" t="s">
        <v>44</v>
      </c>
      <c r="L80" s="8">
        <v>20205087010</v>
      </c>
      <c r="M80" s="12" t="s">
        <v>763</v>
      </c>
    </row>
    <row r="81" spans="1:13" ht="90" x14ac:dyDescent="0.25">
      <c r="A81" s="3" t="s">
        <v>31</v>
      </c>
      <c r="B81" s="3" t="s">
        <v>43</v>
      </c>
      <c r="C81" s="3" t="s">
        <v>774</v>
      </c>
      <c r="D81" s="3">
        <v>82683</v>
      </c>
      <c r="E81" s="3" t="s">
        <v>337</v>
      </c>
      <c r="F81" s="3" t="s">
        <v>338</v>
      </c>
      <c r="G81" s="3" t="s">
        <v>339</v>
      </c>
      <c r="H81" s="5">
        <v>42767</v>
      </c>
      <c r="I81" s="3">
        <v>100</v>
      </c>
      <c r="J81" s="3" t="s">
        <v>2</v>
      </c>
      <c r="K81" s="3" t="s">
        <v>44</v>
      </c>
      <c r="L81" s="8">
        <v>0</v>
      </c>
      <c r="M81" s="12"/>
    </row>
    <row r="82" spans="1:13" ht="90" x14ac:dyDescent="0.25">
      <c r="A82" s="4" t="s">
        <v>31</v>
      </c>
      <c r="B82" s="4" t="s">
        <v>43</v>
      </c>
      <c r="C82" s="4" t="s">
        <v>774</v>
      </c>
      <c r="D82" s="4">
        <v>82684</v>
      </c>
      <c r="E82" s="4" t="s">
        <v>337</v>
      </c>
      <c r="F82" s="4" t="s">
        <v>340</v>
      </c>
      <c r="G82" s="4" t="s">
        <v>341</v>
      </c>
      <c r="H82" s="6">
        <v>42917</v>
      </c>
      <c r="I82" s="4">
        <v>100</v>
      </c>
      <c r="J82" s="4" t="s">
        <v>2</v>
      </c>
      <c r="K82" s="4" t="s">
        <v>44</v>
      </c>
      <c r="L82" s="8">
        <v>0</v>
      </c>
      <c r="M82" s="12"/>
    </row>
    <row r="83" spans="1:13" ht="90" x14ac:dyDescent="0.25">
      <c r="A83" s="3" t="s">
        <v>31</v>
      </c>
      <c r="B83" s="3" t="s">
        <v>43</v>
      </c>
      <c r="C83" s="3" t="s">
        <v>774</v>
      </c>
      <c r="D83" s="3">
        <v>82685</v>
      </c>
      <c r="E83" s="3" t="s">
        <v>342</v>
      </c>
      <c r="F83" s="3" t="s">
        <v>343</v>
      </c>
      <c r="G83" s="3" t="s">
        <v>344</v>
      </c>
      <c r="H83" s="5">
        <v>42826</v>
      </c>
      <c r="I83" s="3">
        <v>100</v>
      </c>
      <c r="J83" s="3" t="s">
        <v>2</v>
      </c>
      <c r="K83" s="3" t="s">
        <v>44</v>
      </c>
      <c r="L83" s="8">
        <v>0</v>
      </c>
      <c r="M83" s="12"/>
    </row>
    <row r="84" spans="1:13" ht="120" x14ac:dyDescent="0.25">
      <c r="A84" s="4" t="s">
        <v>18</v>
      </c>
      <c r="B84" s="4" t="s">
        <v>43</v>
      </c>
      <c r="C84" s="4" t="s">
        <v>773</v>
      </c>
      <c r="D84" s="4">
        <v>82686</v>
      </c>
      <c r="E84" s="4" t="s">
        <v>345</v>
      </c>
      <c r="F84" s="4" t="s">
        <v>346</v>
      </c>
      <c r="G84" s="4" t="s">
        <v>347</v>
      </c>
      <c r="H84" s="6">
        <v>42795</v>
      </c>
      <c r="I84" s="4">
        <v>1749</v>
      </c>
      <c r="J84" s="4" t="s">
        <v>4</v>
      </c>
      <c r="K84" s="4" t="s">
        <v>44</v>
      </c>
      <c r="L84" s="8">
        <v>810705889.75</v>
      </c>
      <c r="M84" s="12" t="s">
        <v>766</v>
      </c>
    </row>
    <row r="85" spans="1:13" ht="90" x14ac:dyDescent="0.25">
      <c r="A85" s="3" t="s">
        <v>18</v>
      </c>
      <c r="B85" s="3" t="s">
        <v>43</v>
      </c>
      <c r="C85" s="3" t="s">
        <v>773</v>
      </c>
      <c r="D85" s="3">
        <v>82688</v>
      </c>
      <c r="E85" s="3" t="s">
        <v>348</v>
      </c>
      <c r="F85" s="3" t="s">
        <v>349</v>
      </c>
      <c r="G85" s="3" t="s">
        <v>350</v>
      </c>
      <c r="H85" s="5">
        <v>42795</v>
      </c>
      <c r="I85" s="3">
        <v>25</v>
      </c>
      <c r="J85" s="3" t="s">
        <v>4</v>
      </c>
      <c r="K85" s="3" t="s">
        <v>44</v>
      </c>
      <c r="L85" s="8">
        <v>694201723.3499999</v>
      </c>
      <c r="M85" s="12" t="s">
        <v>766</v>
      </c>
    </row>
    <row r="86" spans="1:13" ht="90" x14ac:dyDescent="0.25">
      <c r="A86" s="4" t="s">
        <v>18</v>
      </c>
      <c r="B86" s="4" t="s">
        <v>43</v>
      </c>
      <c r="C86" s="4" t="s">
        <v>773</v>
      </c>
      <c r="D86" s="4">
        <v>82689</v>
      </c>
      <c r="E86" s="4" t="s">
        <v>351</v>
      </c>
      <c r="F86" s="4" t="s">
        <v>352</v>
      </c>
      <c r="G86" s="4" t="s">
        <v>353</v>
      </c>
      <c r="H86" s="6">
        <v>42979</v>
      </c>
      <c r="I86" s="4">
        <v>800</v>
      </c>
      <c r="J86" s="4" t="s">
        <v>4</v>
      </c>
      <c r="K86" s="4" t="s">
        <v>44</v>
      </c>
      <c r="L86" s="8">
        <v>561743143.89999998</v>
      </c>
      <c r="M86" s="12" t="s">
        <v>766</v>
      </c>
    </row>
    <row r="87" spans="1:13" ht="90" x14ac:dyDescent="0.25">
      <c r="A87" s="3" t="s">
        <v>22</v>
      </c>
      <c r="B87" s="3" t="s">
        <v>43</v>
      </c>
      <c r="C87" s="3" t="s">
        <v>774</v>
      </c>
      <c r="D87" s="3">
        <v>82690</v>
      </c>
      <c r="E87" s="3" t="s">
        <v>354</v>
      </c>
      <c r="F87" s="3" t="s">
        <v>355</v>
      </c>
      <c r="G87" s="3" t="s">
        <v>356</v>
      </c>
      <c r="H87" s="5">
        <v>42795</v>
      </c>
      <c r="I87" s="3">
        <v>100</v>
      </c>
      <c r="J87" s="3" t="s">
        <v>2</v>
      </c>
      <c r="K87" s="3" t="s">
        <v>44</v>
      </c>
      <c r="L87" s="8">
        <v>121958200</v>
      </c>
      <c r="M87" s="12" t="s">
        <v>767</v>
      </c>
    </row>
    <row r="88" spans="1:13" ht="90" x14ac:dyDescent="0.25">
      <c r="A88" s="4" t="s">
        <v>22</v>
      </c>
      <c r="B88" s="4" t="s">
        <v>43</v>
      </c>
      <c r="C88" s="4" t="s">
        <v>774</v>
      </c>
      <c r="D88" s="4">
        <v>82691</v>
      </c>
      <c r="E88" s="4" t="s">
        <v>357</v>
      </c>
      <c r="F88" s="4" t="s">
        <v>358</v>
      </c>
      <c r="G88" s="4" t="s">
        <v>359</v>
      </c>
      <c r="H88" s="6">
        <v>42736</v>
      </c>
      <c r="I88" s="4">
        <v>100</v>
      </c>
      <c r="J88" s="4" t="s">
        <v>2</v>
      </c>
      <c r="K88" s="4" t="s">
        <v>44</v>
      </c>
      <c r="L88" s="8">
        <v>121958200</v>
      </c>
      <c r="M88" s="12" t="s">
        <v>767</v>
      </c>
    </row>
    <row r="89" spans="1:13" ht="90" x14ac:dyDescent="0.25">
      <c r="A89" s="3" t="s">
        <v>22</v>
      </c>
      <c r="B89" s="3" t="s">
        <v>43</v>
      </c>
      <c r="C89" s="3" t="s">
        <v>774</v>
      </c>
      <c r="D89" s="3">
        <v>82692</v>
      </c>
      <c r="E89" s="3" t="s">
        <v>360</v>
      </c>
      <c r="F89" s="3" t="s">
        <v>361</v>
      </c>
      <c r="G89" s="3" t="s">
        <v>356</v>
      </c>
      <c r="H89" s="5">
        <v>42795</v>
      </c>
      <c r="I89" s="3">
        <v>100</v>
      </c>
      <c r="J89" s="3" t="s">
        <v>2</v>
      </c>
      <c r="K89" s="3" t="s">
        <v>44</v>
      </c>
      <c r="L89" s="8">
        <v>0</v>
      </c>
      <c r="M89" s="12"/>
    </row>
    <row r="90" spans="1:13" ht="90" x14ac:dyDescent="0.25">
      <c r="A90" s="4" t="s">
        <v>22</v>
      </c>
      <c r="B90" s="4" t="s">
        <v>43</v>
      </c>
      <c r="C90" s="4" t="s">
        <v>774</v>
      </c>
      <c r="D90" s="4">
        <v>82693</v>
      </c>
      <c r="E90" s="4" t="s">
        <v>362</v>
      </c>
      <c r="F90" s="4" t="s">
        <v>363</v>
      </c>
      <c r="G90" s="4" t="s">
        <v>364</v>
      </c>
      <c r="H90" s="6">
        <v>42736</v>
      </c>
      <c r="I90" s="4">
        <v>100</v>
      </c>
      <c r="J90" s="4" t="s">
        <v>2</v>
      </c>
      <c r="K90" s="4" t="s">
        <v>44</v>
      </c>
      <c r="L90" s="8">
        <v>0</v>
      </c>
      <c r="M90" s="12"/>
    </row>
    <row r="91" spans="1:13" ht="90" x14ac:dyDescent="0.25">
      <c r="A91" s="3" t="s">
        <v>21</v>
      </c>
      <c r="B91" s="3" t="s">
        <v>43</v>
      </c>
      <c r="C91" s="3" t="s">
        <v>772</v>
      </c>
      <c r="D91" s="3">
        <v>82695</v>
      </c>
      <c r="E91" s="3" t="s">
        <v>365</v>
      </c>
      <c r="F91" s="3" t="s">
        <v>366</v>
      </c>
      <c r="G91" s="3" t="s">
        <v>367</v>
      </c>
      <c r="H91" s="5">
        <v>42767</v>
      </c>
      <c r="I91" s="3">
        <v>100</v>
      </c>
      <c r="J91" s="3" t="s">
        <v>2</v>
      </c>
      <c r="K91" s="3" t="s">
        <v>44</v>
      </c>
      <c r="L91" s="8">
        <v>102986607</v>
      </c>
      <c r="M91" s="12" t="s">
        <v>760</v>
      </c>
    </row>
    <row r="92" spans="1:13" ht="90" x14ac:dyDescent="0.25">
      <c r="A92" s="4" t="s">
        <v>21</v>
      </c>
      <c r="B92" s="4" t="s">
        <v>43</v>
      </c>
      <c r="C92" s="4" t="s">
        <v>772</v>
      </c>
      <c r="D92" s="4">
        <v>82700</v>
      </c>
      <c r="E92" s="4" t="s">
        <v>368</v>
      </c>
      <c r="F92" s="4" t="s">
        <v>369</v>
      </c>
      <c r="G92" s="4" t="s">
        <v>370</v>
      </c>
      <c r="H92" s="6">
        <v>42767</v>
      </c>
      <c r="I92" s="4">
        <v>100</v>
      </c>
      <c r="J92" s="4" t="s">
        <v>2</v>
      </c>
      <c r="K92" s="4" t="s">
        <v>44</v>
      </c>
      <c r="L92" s="8">
        <v>102986607</v>
      </c>
      <c r="M92" s="12" t="s">
        <v>760</v>
      </c>
    </row>
    <row r="93" spans="1:13" ht="90" x14ac:dyDescent="0.25">
      <c r="A93" s="3" t="s">
        <v>21</v>
      </c>
      <c r="B93" s="3" t="s">
        <v>43</v>
      </c>
      <c r="C93" s="3" t="s">
        <v>772</v>
      </c>
      <c r="D93" s="3">
        <v>82707</v>
      </c>
      <c r="E93" s="3" t="s">
        <v>371</v>
      </c>
      <c r="F93" s="3" t="s">
        <v>372</v>
      </c>
      <c r="G93" s="3" t="s">
        <v>373</v>
      </c>
      <c r="H93" s="5">
        <v>42767</v>
      </c>
      <c r="I93" s="3">
        <v>100</v>
      </c>
      <c r="J93" s="3" t="s">
        <v>2</v>
      </c>
      <c r="K93" s="3" t="s">
        <v>44</v>
      </c>
      <c r="L93" s="8">
        <v>253275205.47</v>
      </c>
      <c r="M93" s="12" t="s">
        <v>765</v>
      </c>
    </row>
    <row r="94" spans="1:13" ht="90" x14ac:dyDescent="0.25">
      <c r="A94" s="4" t="s">
        <v>21</v>
      </c>
      <c r="B94" s="4" t="s">
        <v>43</v>
      </c>
      <c r="C94" s="4" t="s">
        <v>772</v>
      </c>
      <c r="D94" s="4">
        <v>82709</v>
      </c>
      <c r="E94" s="4" t="s">
        <v>374</v>
      </c>
      <c r="F94" s="4" t="s">
        <v>375</v>
      </c>
      <c r="G94" s="4" t="s">
        <v>376</v>
      </c>
      <c r="H94" s="6">
        <v>42767</v>
      </c>
      <c r="I94" s="4">
        <v>150000</v>
      </c>
      <c r="J94" s="4" t="s">
        <v>4</v>
      </c>
      <c r="K94" s="4" t="s">
        <v>44</v>
      </c>
      <c r="L94" s="8">
        <v>0</v>
      </c>
      <c r="M94" s="12"/>
    </row>
    <row r="95" spans="1:13" ht="105" x14ac:dyDescent="0.25">
      <c r="A95" s="3" t="s">
        <v>21</v>
      </c>
      <c r="B95" s="3" t="s">
        <v>43</v>
      </c>
      <c r="C95" s="3" t="s">
        <v>779</v>
      </c>
      <c r="D95" s="3">
        <v>82710</v>
      </c>
      <c r="E95" s="3" t="s">
        <v>377</v>
      </c>
      <c r="F95" s="3" t="s">
        <v>378</v>
      </c>
      <c r="G95" s="3" t="s">
        <v>379</v>
      </c>
      <c r="H95" s="5">
        <v>42767</v>
      </c>
      <c r="I95" s="3">
        <v>100</v>
      </c>
      <c r="J95" s="3" t="s">
        <v>2</v>
      </c>
      <c r="K95" s="3" t="s">
        <v>44</v>
      </c>
      <c r="L95" s="8">
        <v>125151885.15000001</v>
      </c>
      <c r="M95" s="12" t="s">
        <v>765</v>
      </c>
    </row>
    <row r="96" spans="1:13" ht="120" x14ac:dyDescent="0.25">
      <c r="A96" s="4" t="s">
        <v>21</v>
      </c>
      <c r="B96" s="4" t="s">
        <v>43</v>
      </c>
      <c r="C96" s="4" t="s">
        <v>779</v>
      </c>
      <c r="D96" s="4">
        <v>82713</v>
      </c>
      <c r="E96" s="4" t="s">
        <v>380</v>
      </c>
      <c r="F96" s="4" t="s">
        <v>381</v>
      </c>
      <c r="G96" s="4" t="s">
        <v>382</v>
      </c>
      <c r="H96" s="6">
        <v>42767</v>
      </c>
      <c r="I96" s="4">
        <v>20</v>
      </c>
      <c r="J96" s="4" t="s">
        <v>4</v>
      </c>
      <c r="K96" s="4" t="s">
        <v>44</v>
      </c>
      <c r="L96" s="8">
        <v>0</v>
      </c>
      <c r="M96" s="12"/>
    </row>
    <row r="97" spans="1:13" ht="90" x14ac:dyDescent="0.25">
      <c r="A97" s="3" t="s">
        <v>22</v>
      </c>
      <c r="B97" s="3" t="s">
        <v>43</v>
      </c>
      <c r="C97" s="3" t="s">
        <v>777</v>
      </c>
      <c r="D97" s="3">
        <v>82721</v>
      </c>
      <c r="E97" s="3" t="s">
        <v>383</v>
      </c>
      <c r="F97" s="3" t="s">
        <v>384</v>
      </c>
      <c r="G97" s="3" t="s">
        <v>356</v>
      </c>
      <c r="H97" s="5">
        <v>42795</v>
      </c>
      <c r="I97" s="3">
        <v>100</v>
      </c>
      <c r="J97" s="3" t="s">
        <v>2</v>
      </c>
      <c r="K97" s="3" t="s">
        <v>44</v>
      </c>
      <c r="L97" s="8">
        <v>0</v>
      </c>
      <c r="M97" s="12"/>
    </row>
    <row r="98" spans="1:13" ht="90" x14ac:dyDescent="0.25">
      <c r="A98" s="4" t="s">
        <v>22</v>
      </c>
      <c r="B98" s="4" t="s">
        <v>43</v>
      </c>
      <c r="C98" s="4" t="s">
        <v>777</v>
      </c>
      <c r="D98" s="4">
        <v>82722</v>
      </c>
      <c r="E98" s="4" t="s">
        <v>385</v>
      </c>
      <c r="F98" s="4" t="s">
        <v>386</v>
      </c>
      <c r="G98" s="4" t="s">
        <v>387</v>
      </c>
      <c r="H98" s="6">
        <v>42736</v>
      </c>
      <c r="I98" s="4">
        <v>100</v>
      </c>
      <c r="J98" s="4" t="s">
        <v>2</v>
      </c>
      <c r="K98" s="4" t="s">
        <v>44</v>
      </c>
      <c r="L98" s="8">
        <v>0</v>
      </c>
      <c r="M98" s="12"/>
    </row>
    <row r="99" spans="1:13" ht="90" x14ac:dyDescent="0.25">
      <c r="A99" s="3" t="s">
        <v>22</v>
      </c>
      <c r="B99" s="3" t="s">
        <v>43</v>
      </c>
      <c r="C99" s="3" t="s">
        <v>777</v>
      </c>
      <c r="D99" s="3">
        <v>82724</v>
      </c>
      <c r="E99" s="3" t="s">
        <v>388</v>
      </c>
      <c r="F99" s="3" t="s">
        <v>389</v>
      </c>
      <c r="G99" s="3" t="s">
        <v>390</v>
      </c>
      <c r="H99" s="5">
        <v>42736</v>
      </c>
      <c r="I99" s="3">
        <v>100</v>
      </c>
      <c r="J99" s="3" t="s">
        <v>2</v>
      </c>
      <c r="K99" s="3" t="s">
        <v>44</v>
      </c>
      <c r="L99" s="8">
        <v>243916400</v>
      </c>
      <c r="M99" s="12" t="s">
        <v>767</v>
      </c>
    </row>
    <row r="100" spans="1:13" ht="90" x14ac:dyDescent="0.25">
      <c r="A100" s="4" t="s">
        <v>22</v>
      </c>
      <c r="B100" s="4" t="s">
        <v>43</v>
      </c>
      <c r="C100" s="4" t="s">
        <v>777</v>
      </c>
      <c r="D100" s="4">
        <v>82724</v>
      </c>
      <c r="E100" s="4" t="s">
        <v>388</v>
      </c>
      <c r="F100" s="4" t="s">
        <v>389</v>
      </c>
      <c r="G100" s="4" t="s">
        <v>390</v>
      </c>
      <c r="H100" s="6">
        <v>42736</v>
      </c>
      <c r="I100" s="4">
        <v>100</v>
      </c>
      <c r="J100" s="4" t="s">
        <v>2</v>
      </c>
      <c r="K100" s="4" t="s">
        <v>44</v>
      </c>
      <c r="L100" s="8">
        <v>243916400</v>
      </c>
      <c r="M100" s="12" t="s">
        <v>767</v>
      </c>
    </row>
    <row r="101" spans="1:13" ht="90" x14ac:dyDescent="0.25">
      <c r="A101" s="3" t="s">
        <v>22</v>
      </c>
      <c r="B101" s="3" t="s">
        <v>43</v>
      </c>
      <c r="C101" s="3" t="s">
        <v>777</v>
      </c>
      <c r="D101" s="3">
        <v>82727</v>
      </c>
      <c r="E101" s="3" t="s">
        <v>391</v>
      </c>
      <c r="F101" s="3" t="s">
        <v>392</v>
      </c>
      <c r="G101" s="3" t="s">
        <v>393</v>
      </c>
      <c r="H101" s="5">
        <v>42736</v>
      </c>
      <c r="I101" s="3">
        <v>100</v>
      </c>
      <c r="J101" s="3" t="s">
        <v>2</v>
      </c>
      <c r="K101" s="3" t="s">
        <v>44</v>
      </c>
      <c r="L101" s="8">
        <v>0</v>
      </c>
      <c r="M101" s="12"/>
    </row>
    <row r="102" spans="1:13" ht="90" x14ac:dyDescent="0.25">
      <c r="A102" s="4" t="s">
        <v>21</v>
      </c>
      <c r="B102" s="4" t="s">
        <v>43</v>
      </c>
      <c r="C102" s="4" t="s">
        <v>776</v>
      </c>
      <c r="D102" s="4">
        <v>82728</v>
      </c>
      <c r="E102" s="4" t="s">
        <v>394</v>
      </c>
      <c r="F102" s="4" t="s">
        <v>395</v>
      </c>
      <c r="G102" s="4" t="s">
        <v>396</v>
      </c>
      <c r="H102" s="6">
        <v>42767</v>
      </c>
      <c r="I102" s="4">
        <v>20000</v>
      </c>
      <c r="J102" s="4" t="s">
        <v>4</v>
      </c>
      <c r="K102" s="4" t="s">
        <v>44</v>
      </c>
      <c r="L102" s="8">
        <v>23264871894.5</v>
      </c>
      <c r="M102" s="12" t="s">
        <v>768</v>
      </c>
    </row>
    <row r="103" spans="1:13" ht="90" x14ac:dyDescent="0.25">
      <c r="A103" s="3" t="s">
        <v>21</v>
      </c>
      <c r="B103" s="3" t="s">
        <v>43</v>
      </c>
      <c r="C103" s="3" t="s">
        <v>776</v>
      </c>
      <c r="D103" s="3">
        <v>82729</v>
      </c>
      <c r="E103" s="3" t="s">
        <v>397</v>
      </c>
      <c r="F103" s="3" t="s">
        <v>398</v>
      </c>
      <c r="G103" s="3" t="s">
        <v>399</v>
      </c>
      <c r="H103" s="5">
        <v>42767</v>
      </c>
      <c r="I103" s="3">
        <v>1</v>
      </c>
      <c r="J103" s="3" t="s">
        <v>4</v>
      </c>
      <c r="K103" s="3" t="s">
        <v>44</v>
      </c>
      <c r="L103" s="8">
        <v>368458048.5</v>
      </c>
      <c r="M103" s="12" t="s">
        <v>768</v>
      </c>
    </row>
    <row r="104" spans="1:13" ht="105" x14ac:dyDescent="0.25">
      <c r="A104" s="4" t="s">
        <v>8</v>
      </c>
      <c r="B104" s="4" t="s">
        <v>43</v>
      </c>
      <c r="C104" s="4" t="s">
        <v>772</v>
      </c>
      <c r="D104" s="4">
        <v>82731</v>
      </c>
      <c r="E104" s="4" t="s">
        <v>400</v>
      </c>
      <c r="F104" s="4" t="s">
        <v>401</v>
      </c>
      <c r="G104" s="4" t="s">
        <v>402</v>
      </c>
      <c r="H104" s="6">
        <v>42856</v>
      </c>
      <c r="I104" s="4">
        <v>1</v>
      </c>
      <c r="J104" s="4" t="s">
        <v>4</v>
      </c>
      <c r="K104" s="4" t="s">
        <v>44</v>
      </c>
      <c r="L104" s="8">
        <v>0</v>
      </c>
      <c r="M104" s="12"/>
    </row>
    <row r="105" spans="1:13" ht="90" x14ac:dyDescent="0.25">
      <c r="A105" s="3" t="s">
        <v>30</v>
      </c>
      <c r="B105" s="3" t="s">
        <v>43</v>
      </c>
      <c r="C105" s="3" t="s">
        <v>785</v>
      </c>
      <c r="D105" s="3">
        <v>82732</v>
      </c>
      <c r="E105" s="3" t="s">
        <v>82</v>
      </c>
      <c r="F105" s="3" t="s">
        <v>403</v>
      </c>
      <c r="G105" s="3" t="s">
        <v>112</v>
      </c>
      <c r="H105" s="5">
        <v>42795</v>
      </c>
      <c r="I105" s="3">
        <v>90</v>
      </c>
      <c r="J105" s="3" t="s">
        <v>2</v>
      </c>
      <c r="K105" s="3" t="s">
        <v>49</v>
      </c>
      <c r="L105" s="8">
        <v>57280666667</v>
      </c>
      <c r="M105" s="12" t="s">
        <v>759</v>
      </c>
    </row>
    <row r="106" spans="1:13" ht="90" x14ac:dyDescent="0.25">
      <c r="A106" s="4" t="s">
        <v>30</v>
      </c>
      <c r="B106" s="4" t="s">
        <v>43</v>
      </c>
      <c r="C106" s="4" t="s">
        <v>785</v>
      </c>
      <c r="D106" s="4">
        <v>82733</v>
      </c>
      <c r="E106" s="4" t="s">
        <v>404</v>
      </c>
      <c r="F106" s="4" t="s">
        <v>71</v>
      </c>
      <c r="G106" s="4" t="s">
        <v>405</v>
      </c>
      <c r="H106" s="6">
        <v>42766</v>
      </c>
      <c r="I106" s="4">
        <v>5</v>
      </c>
      <c r="J106" s="4" t="s">
        <v>2</v>
      </c>
      <c r="K106" s="4" t="s">
        <v>48</v>
      </c>
      <c r="L106" s="8">
        <v>449352000</v>
      </c>
      <c r="M106" s="12" t="s">
        <v>769</v>
      </c>
    </row>
    <row r="107" spans="1:13" ht="90" x14ac:dyDescent="0.25">
      <c r="A107" s="3" t="s">
        <v>30</v>
      </c>
      <c r="B107" s="3" t="s">
        <v>43</v>
      </c>
      <c r="C107" s="3" t="s">
        <v>785</v>
      </c>
      <c r="D107" s="3">
        <v>82734</v>
      </c>
      <c r="E107" s="3" t="s">
        <v>406</v>
      </c>
      <c r="F107" s="3" t="s">
        <v>407</v>
      </c>
      <c r="G107" s="3" t="s">
        <v>408</v>
      </c>
      <c r="H107" s="5">
        <v>42948</v>
      </c>
      <c r="I107" s="3">
        <v>5</v>
      </c>
      <c r="J107" s="3" t="s">
        <v>2</v>
      </c>
      <c r="K107" s="3" t="s">
        <v>48</v>
      </c>
      <c r="L107" s="8">
        <v>0</v>
      </c>
      <c r="M107" s="12"/>
    </row>
    <row r="108" spans="1:13" ht="90" x14ac:dyDescent="0.25">
      <c r="A108" s="4" t="s">
        <v>30</v>
      </c>
      <c r="B108" s="4" t="s">
        <v>43</v>
      </c>
      <c r="C108" s="4" t="s">
        <v>785</v>
      </c>
      <c r="D108" s="4">
        <v>82735</v>
      </c>
      <c r="E108" s="4" t="s">
        <v>409</v>
      </c>
      <c r="F108" s="4" t="s">
        <v>410</v>
      </c>
      <c r="G108" s="4" t="s">
        <v>411</v>
      </c>
      <c r="H108" s="6">
        <v>42795</v>
      </c>
      <c r="I108" s="4">
        <v>70</v>
      </c>
      <c r="J108" s="4" t="s">
        <v>2</v>
      </c>
      <c r="K108" s="4" t="s">
        <v>757</v>
      </c>
      <c r="L108" s="8">
        <v>0</v>
      </c>
      <c r="M108" s="12"/>
    </row>
    <row r="109" spans="1:13" ht="90" x14ac:dyDescent="0.25">
      <c r="A109" s="3" t="s">
        <v>30</v>
      </c>
      <c r="B109" s="3" t="s">
        <v>43</v>
      </c>
      <c r="C109" s="3" t="s">
        <v>785</v>
      </c>
      <c r="D109" s="3">
        <v>82736</v>
      </c>
      <c r="E109" s="3" t="s">
        <v>412</v>
      </c>
      <c r="F109" s="3" t="s">
        <v>413</v>
      </c>
      <c r="G109" s="3" t="s">
        <v>414</v>
      </c>
      <c r="H109" s="5">
        <v>42766</v>
      </c>
      <c r="I109" s="3">
        <v>90</v>
      </c>
      <c r="J109" s="3" t="s">
        <v>2</v>
      </c>
      <c r="K109" s="3" t="s">
        <v>48</v>
      </c>
      <c r="L109" s="8">
        <v>1525936000</v>
      </c>
      <c r="M109" s="12" t="s">
        <v>770</v>
      </c>
    </row>
    <row r="110" spans="1:13" ht="150" x14ac:dyDescent="0.25">
      <c r="A110" s="4" t="s">
        <v>12</v>
      </c>
      <c r="B110" s="4" t="s">
        <v>43</v>
      </c>
      <c r="C110" s="4" t="s">
        <v>786</v>
      </c>
      <c r="D110" s="4">
        <v>82737</v>
      </c>
      <c r="E110" s="4" t="s">
        <v>415</v>
      </c>
      <c r="F110" s="4" t="s">
        <v>416</v>
      </c>
      <c r="G110" s="4" t="s">
        <v>417</v>
      </c>
      <c r="H110" s="6">
        <v>42767</v>
      </c>
      <c r="I110" s="4">
        <v>100</v>
      </c>
      <c r="J110" s="4" t="s">
        <v>2</v>
      </c>
      <c r="K110" s="4" t="s">
        <v>44</v>
      </c>
      <c r="L110" s="8">
        <v>2419860975</v>
      </c>
      <c r="M110" s="12" t="s">
        <v>763</v>
      </c>
    </row>
    <row r="111" spans="1:13" ht="90" x14ac:dyDescent="0.25">
      <c r="A111" s="3" t="s">
        <v>12</v>
      </c>
      <c r="B111" s="3" t="s">
        <v>43</v>
      </c>
      <c r="C111" s="3" t="s">
        <v>786</v>
      </c>
      <c r="D111" s="3">
        <v>82738</v>
      </c>
      <c r="E111" s="3" t="s">
        <v>418</v>
      </c>
      <c r="F111" s="3" t="s">
        <v>419</v>
      </c>
      <c r="G111" s="3" t="s">
        <v>420</v>
      </c>
      <c r="H111" s="5">
        <v>42767</v>
      </c>
      <c r="I111" s="3">
        <v>39000</v>
      </c>
      <c r="J111" s="3" t="s">
        <v>4</v>
      </c>
      <c r="K111" s="3" t="s">
        <v>44</v>
      </c>
      <c r="L111" s="8">
        <v>0</v>
      </c>
      <c r="M111" s="12"/>
    </row>
    <row r="112" spans="1:13" ht="90" x14ac:dyDescent="0.25">
      <c r="A112" s="4" t="s">
        <v>12</v>
      </c>
      <c r="B112" s="4" t="s">
        <v>43</v>
      </c>
      <c r="C112" s="4" t="s">
        <v>786</v>
      </c>
      <c r="D112" s="4">
        <v>82739</v>
      </c>
      <c r="E112" s="4" t="s">
        <v>421</v>
      </c>
      <c r="F112" s="4" t="s">
        <v>422</v>
      </c>
      <c r="G112" s="4" t="s">
        <v>423</v>
      </c>
      <c r="H112" s="6">
        <v>42795</v>
      </c>
      <c r="I112" s="4">
        <v>20</v>
      </c>
      <c r="J112" s="4" t="s">
        <v>2</v>
      </c>
      <c r="K112" s="4" t="s">
        <v>44</v>
      </c>
      <c r="L112" s="8">
        <v>0</v>
      </c>
      <c r="M112" s="12"/>
    </row>
    <row r="113" spans="1:13" ht="75" x14ac:dyDescent="0.25">
      <c r="A113" s="3" t="s">
        <v>20</v>
      </c>
      <c r="B113" s="3" t="s">
        <v>42</v>
      </c>
      <c r="C113" s="3" t="s">
        <v>774</v>
      </c>
      <c r="D113" s="3">
        <v>82740</v>
      </c>
      <c r="E113" s="3" t="s">
        <v>424</v>
      </c>
      <c r="F113" s="3" t="s">
        <v>425</v>
      </c>
      <c r="G113" s="3" t="s">
        <v>426</v>
      </c>
      <c r="H113" s="5">
        <v>42767</v>
      </c>
      <c r="I113" s="3">
        <v>1</v>
      </c>
      <c r="J113" s="3" t="s">
        <v>2</v>
      </c>
      <c r="K113" s="3" t="s">
        <v>56</v>
      </c>
      <c r="L113" s="8">
        <v>79788287.600000009</v>
      </c>
      <c r="M113" s="12" t="s">
        <v>763</v>
      </c>
    </row>
    <row r="114" spans="1:13" ht="90" x14ac:dyDescent="0.25">
      <c r="A114" s="4" t="s">
        <v>12</v>
      </c>
      <c r="B114" s="4" t="s">
        <v>43</v>
      </c>
      <c r="C114" s="4" t="s">
        <v>786</v>
      </c>
      <c r="D114" s="4">
        <v>82741</v>
      </c>
      <c r="E114" s="4" t="s">
        <v>427</v>
      </c>
      <c r="F114" s="4" t="s">
        <v>428</v>
      </c>
      <c r="G114" s="4" t="s">
        <v>429</v>
      </c>
      <c r="H114" s="6">
        <v>42767</v>
      </c>
      <c r="I114" s="4">
        <v>70</v>
      </c>
      <c r="J114" s="4" t="s">
        <v>2</v>
      </c>
      <c r="K114" s="4" t="s">
        <v>44</v>
      </c>
      <c r="L114" s="8">
        <v>0</v>
      </c>
      <c r="M114" s="12"/>
    </row>
    <row r="115" spans="1:13" ht="90" x14ac:dyDescent="0.25">
      <c r="A115" s="3" t="s">
        <v>12</v>
      </c>
      <c r="B115" s="3" t="s">
        <v>43</v>
      </c>
      <c r="C115" s="3" t="s">
        <v>786</v>
      </c>
      <c r="D115" s="3">
        <v>82742</v>
      </c>
      <c r="E115" s="3" t="s">
        <v>430</v>
      </c>
      <c r="F115" s="3" t="s">
        <v>431</v>
      </c>
      <c r="G115" s="3" t="s">
        <v>432</v>
      </c>
      <c r="H115" s="5">
        <v>42767</v>
      </c>
      <c r="I115" s="3">
        <v>880</v>
      </c>
      <c r="J115" s="3" t="s">
        <v>4</v>
      </c>
      <c r="K115" s="3" t="s">
        <v>44</v>
      </c>
      <c r="L115" s="8">
        <v>2074166550</v>
      </c>
      <c r="M115" s="12" t="s">
        <v>763</v>
      </c>
    </row>
    <row r="116" spans="1:13" ht="75" x14ac:dyDescent="0.25">
      <c r="A116" s="4" t="s">
        <v>20</v>
      </c>
      <c r="B116" s="4" t="s">
        <v>42</v>
      </c>
      <c r="C116" s="4" t="s">
        <v>774</v>
      </c>
      <c r="D116" s="4">
        <v>82743</v>
      </c>
      <c r="E116" s="4" t="s">
        <v>433</v>
      </c>
      <c r="F116" s="4" t="s">
        <v>434</v>
      </c>
      <c r="G116" s="4" t="s">
        <v>435</v>
      </c>
      <c r="H116" s="6">
        <v>42979</v>
      </c>
      <c r="I116" s="4">
        <v>1</v>
      </c>
      <c r="J116" s="4" t="s">
        <v>4</v>
      </c>
      <c r="K116" s="4" t="s">
        <v>51</v>
      </c>
      <c r="L116" s="8">
        <v>0</v>
      </c>
      <c r="M116" s="12"/>
    </row>
    <row r="117" spans="1:13" ht="75" x14ac:dyDescent="0.25">
      <c r="A117" s="3" t="s">
        <v>20</v>
      </c>
      <c r="B117" s="3" t="s">
        <v>42</v>
      </c>
      <c r="C117" s="3" t="s">
        <v>774</v>
      </c>
      <c r="D117" s="3">
        <v>82744</v>
      </c>
      <c r="E117" s="3" t="s">
        <v>436</v>
      </c>
      <c r="F117" s="3" t="s">
        <v>437</v>
      </c>
      <c r="G117" s="3" t="s">
        <v>438</v>
      </c>
      <c r="H117" s="5">
        <v>42767</v>
      </c>
      <c r="I117" s="3">
        <v>1</v>
      </c>
      <c r="J117" s="3" t="s">
        <v>2</v>
      </c>
      <c r="K117" s="3" t="s">
        <v>47</v>
      </c>
      <c r="L117" s="8">
        <v>159576575.20000002</v>
      </c>
      <c r="M117" s="12" t="s">
        <v>763</v>
      </c>
    </row>
    <row r="118" spans="1:13" ht="75" x14ac:dyDescent="0.25">
      <c r="A118" s="4" t="s">
        <v>20</v>
      </c>
      <c r="B118" s="4" t="s">
        <v>42</v>
      </c>
      <c r="C118" s="4" t="s">
        <v>774</v>
      </c>
      <c r="D118" s="4">
        <v>82745</v>
      </c>
      <c r="E118" s="4" t="s">
        <v>439</v>
      </c>
      <c r="F118" s="4" t="s">
        <v>440</v>
      </c>
      <c r="G118" s="4" t="s">
        <v>441</v>
      </c>
      <c r="H118" s="6">
        <v>42767</v>
      </c>
      <c r="I118" s="4">
        <v>5</v>
      </c>
      <c r="J118" s="4" t="s">
        <v>4</v>
      </c>
      <c r="K118" s="4" t="s">
        <v>758</v>
      </c>
      <c r="L118" s="8">
        <v>79788287.600000009</v>
      </c>
      <c r="M118" s="12" t="s">
        <v>763</v>
      </c>
    </row>
    <row r="119" spans="1:13" ht="90" x14ac:dyDescent="0.25">
      <c r="A119" s="3" t="s">
        <v>12</v>
      </c>
      <c r="B119" s="3" t="s">
        <v>43</v>
      </c>
      <c r="C119" s="3" t="s">
        <v>786</v>
      </c>
      <c r="D119" s="3">
        <v>82746</v>
      </c>
      <c r="E119" s="3" t="s">
        <v>442</v>
      </c>
      <c r="F119" s="3" t="s">
        <v>443</v>
      </c>
      <c r="G119" s="3" t="s">
        <v>444</v>
      </c>
      <c r="H119" s="5">
        <v>42737</v>
      </c>
      <c r="I119" s="3">
        <v>100</v>
      </c>
      <c r="J119" s="3" t="s">
        <v>2</v>
      </c>
      <c r="K119" s="3" t="s">
        <v>44</v>
      </c>
      <c r="L119" s="8">
        <v>28136096</v>
      </c>
      <c r="M119" s="12" t="s">
        <v>762</v>
      </c>
    </row>
    <row r="120" spans="1:13" ht="90" x14ac:dyDescent="0.25">
      <c r="A120" s="4" t="s">
        <v>116</v>
      </c>
      <c r="B120" s="4" t="s">
        <v>43</v>
      </c>
      <c r="C120" s="4" t="s">
        <v>774</v>
      </c>
      <c r="D120" s="4">
        <v>82747</v>
      </c>
      <c r="E120" s="4" t="s">
        <v>445</v>
      </c>
      <c r="F120" s="4" t="s">
        <v>446</v>
      </c>
      <c r="G120" s="4" t="s">
        <v>447</v>
      </c>
      <c r="H120" s="6">
        <v>42767</v>
      </c>
      <c r="I120" s="4">
        <v>60</v>
      </c>
      <c r="J120" s="4" t="s">
        <v>2</v>
      </c>
      <c r="K120" s="4" t="s">
        <v>44</v>
      </c>
      <c r="L120" s="8">
        <v>193500000</v>
      </c>
      <c r="M120" s="12" t="s">
        <v>769</v>
      </c>
    </row>
    <row r="121" spans="1:13" ht="90" x14ac:dyDescent="0.25">
      <c r="A121" s="3" t="s">
        <v>116</v>
      </c>
      <c r="B121" s="3" t="s">
        <v>43</v>
      </c>
      <c r="C121" s="3" t="s">
        <v>774</v>
      </c>
      <c r="D121" s="3">
        <v>82748</v>
      </c>
      <c r="E121" s="3" t="s">
        <v>448</v>
      </c>
      <c r="F121" s="3" t="s">
        <v>449</v>
      </c>
      <c r="G121" s="3" t="s">
        <v>450</v>
      </c>
      <c r="H121" s="5">
        <v>42767</v>
      </c>
      <c r="I121" s="3">
        <v>70</v>
      </c>
      <c r="J121" s="3" t="s">
        <v>2</v>
      </c>
      <c r="K121" s="3" t="s">
        <v>44</v>
      </c>
      <c r="L121" s="8">
        <v>0</v>
      </c>
      <c r="M121" s="12"/>
    </row>
    <row r="122" spans="1:13" ht="90" x14ac:dyDescent="0.25">
      <c r="A122" s="4" t="s">
        <v>116</v>
      </c>
      <c r="B122" s="4" t="s">
        <v>43</v>
      </c>
      <c r="C122" s="4" t="s">
        <v>774</v>
      </c>
      <c r="D122" s="4">
        <v>82749</v>
      </c>
      <c r="E122" s="4" t="s">
        <v>451</v>
      </c>
      <c r="F122" s="4" t="s">
        <v>452</v>
      </c>
      <c r="G122" s="4" t="s">
        <v>453</v>
      </c>
      <c r="H122" s="6">
        <v>42767</v>
      </c>
      <c r="I122" s="4">
        <v>70</v>
      </c>
      <c r="J122" s="4" t="s">
        <v>2</v>
      </c>
      <c r="K122" s="4" t="s">
        <v>44</v>
      </c>
      <c r="L122" s="8">
        <v>0</v>
      </c>
      <c r="M122" s="12"/>
    </row>
    <row r="123" spans="1:13" ht="90" x14ac:dyDescent="0.25">
      <c r="A123" s="3" t="s">
        <v>28</v>
      </c>
      <c r="B123" s="3" t="s">
        <v>43</v>
      </c>
      <c r="C123" s="3" t="s">
        <v>774</v>
      </c>
      <c r="D123" s="3">
        <v>82750</v>
      </c>
      <c r="E123" s="3" t="s">
        <v>75</v>
      </c>
      <c r="F123" s="3" t="s">
        <v>75</v>
      </c>
      <c r="G123" s="3" t="s">
        <v>454</v>
      </c>
      <c r="H123" s="5">
        <v>42736</v>
      </c>
      <c r="I123" s="3">
        <v>100</v>
      </c>
      <c r="J123" s="3" t="s">
        <v>2</v>
      </c>
      <c r="K123" s="3" t="s">
        <v>44</v>
      </c>
      <c r="L123" s="8">
        <v>64400000</v>
      </c>
      <c r="M123" s="12" t="s">
        <v>769</v>
      </c>
    </row>
    <row r="124" spans="1:13" ht="105" x14ac:dyDescent="0.25">
      <c r="A124" s="4" t="s">
        <v>28</v>
      </c>
      <c r="B124" s="4" t="s">
        <v>43</v>
      </c>
      <c r="C124" s="4" t="s">
        <v>774</v>
      </c>
      <c r="D124" s="4">
        <v>82751</v>
      </c>
      <c r="E124" s="4" t="s">
        <v>76</v>
      </c>
      <c r="F124" s="4" t="s">
        <v>76</v>
      </c>
      <c r="G124" s="4" t="s">
        <v>455</v>
      </c>
      <c r="H124" s="6">
        <v>42736</v>
      </c>
      <c r="I124" s="4">
        <v>100</v>
      </c>
      <c r="J124" s="4" t="s">
        <v>2</v>
      </c>
      <c r="K124" s="4" t="s">
        <v>44</v>
      </c>
      <c r="L124" s="8">
        <v>64400000</v>
      </c>
      <c r="M124" s="12" t="s">
        <v>769</v>
      </c>
    </row>
    <row r="125" spans="1:13" ht="105" x14ac:dyDescent="0.25">
      <c r="A125" s="3" t="s">
        <v>28</v>
      </c>
      <c r="B125" s="3" t="s">
        <v>43</v>
      </c>
      <c r="C125" s="3" t="s">
        <v>774</v>
      </c>
      <c r="D125" s="3">
        <v>82752</v>
      </c>
      <c r="E125" s="3" t="s">
        <v>456</v>
      </c>
      <c r="F125" s="3" t="s">
        <v>456</v>
      </c>
      <c r="G125" s="3" t="s">
        <v>457</v>
      </c>
      <c r="H125" s="5">
        <v>42736</v>
      </c>
      <c r="I125" s="3">
        <v>100</v>
      </c>
      <c r="J125" s="3" t="s">
        <v>2</v>
      </c>
      <c r="K125" s="3" t="s">
        <v>44</v>
      </c>
      <c r="L125" s="8">
        <v>64400000</v>
      </c>
      <c r="M125" s="12" t="s">
        <v>769</v>
      </c>
    </row>
    <row r="126" spans="1:13" ht="90" x14ac:dyDescent="0.25">
      <c r="A126" s="4" t="s">
        <v>28</v>
      </c>
      <c r="B126" s="4" t="s">
        <v>43</v>
      </c>
      <c r="C126" s="4" t="s">
        <v>774</v>
      </c>
      <c r="D126" s="4">
        <v>82753</v>
      </c>
      <c r="E126" s="4" t="s">
        <v>458</v>
      </c>
      <c r="F126" s="4" t="s">
        <v>458</v>
      </c>
      <c r="G126" s="4" t="s">
        <v>119</v>
      </c>
      <c r="H126" s="6">
        <v>42736</v>
      </c>
      <c r="I126" s="4">
        <v>100</v>
      </c>
      <c r="J126" s="4" t="s">
        <v>2</v>
      </c>
      <c r="K126" s="4" t="s">
        <v>44</v>
      </c>
      <c r="L126" s="8">
        <v>69000000</v>
      </c>
      <c r="M126" s="12" t="s">
        <v>769</v>
      </c>
    </row>
    <row r="127" spans="1:13" ht="90" x14ac:dyDescent="0.25">
      <c r="A127" s="3" t="s">
        <v>28</v>
      </c>
      <c r="B127" s="3" t="s">
        <v>43</v>
      </c>
      <c r="C127" s="3" t="s">
        <v>774</v>
      </c>
      <c r="D127" s="3">
        <v>82754</v>
      </c>
      <c r="E127" s="3" t="s">
        <v>77</v>
      </c>
      <c r="F127" s="3" t="s">
        <v>77</v>
      </c>
      <c r="G127" s="3" t="s">
        <v>92</v>
      </c>
      <c r="H127" s="5">
        <v>42736</v>
      </c>
      <c r="I127" s="3">
        <v>100</v>
      </c>
      <c r="J127" s="3" t="s">
        <v>2</v>
      </c>
      <c r="K127" s="3" t="s">
        <v>44</v>
      </c>
      <c r="L127" s="8">
        <v>69000000</v>
      </c>
      <c r="M127" s="12" t="s">
        <v>769</v>
      </c>
    </row>
    <row r="128" spans="1:13" ht="90" x14ac:dyDescent="0.25">
      <c r="A128" s="4" t="s">
        <v>28</v>
      </c>
      <c r="B128" s="4" t="s">
        <v>43</v>
      </c>
      <c r="C128" s="4" t="s">
        <v>774</v>
      </c>
      <c r="D128" s="4">
        <v>82755</v>
      </c>
      <c r="E128" s="4" t="s">
        <v>459</v>
      </c>
      <c r="F128" s="4" t="s">
        <v>459</v>
      </c>
      <c r="G128" s="4" t="s">
        <v>93</v>
      </c>
      <c r="H128" s="6">
        <v>42736</v>
      </c>
      <c r="I128" s="4">
        <v>100</v>
      </c>
      <c r="J128" s="4" t="s">
        <v>2</v>
      </c>
      <c r="K128" s="4" t="s">
        <v>44</v>
      </c>
      <c r="L128" s="8">
        <v>64400000</v>
      </c>
      <c r="M128" s="12" t="s">
        <v>769</v>
      </c>
    </row>
    <row r="129" spans="1:13" ht="90" x14ac:dyDescent="0.25">
      <c r="A129" s="3" t="s">
        <v>28</v>
      </c>
      <c r="B129" s="3" t="s">
        <v>43</v>
      </c>
      <c r="C129" s="3" t="s">
        <v>774</v>
      </c>
      <c r="D129" s="3">
        <v>82756</v>
      </c>
      <c r="E129" s="3" t="s">
        <v>94</v>
      </c>
      <c r="F129" s="3" t="s">
        <v>94</v>
      </c>
      <c r="G129" s="3" t="s">
        <v>460</v>
      </c>
      <c r="H129" s="5">
        <v>42736</v>
      </c>
      <c r="I129" s="3">
        <v>100</v>
      </c>
      <c r="J129" s="3" t="s">
        <v>2</v>
      </c>
      <c r="K129" s="3" t="s">
        <v>44</v>
      </c>
      <c r="L129" s="8">
        <v>64400000</v>
      </c>
      <c r="M129" s="12" t="s">
        <v>769</v>
      </c>
    </row>
    <row r="130" spans="1:13" ht="90" x14ac:dyDescent="0.25">
      <c r="A130" s="4" t="s">
        <v>24</v>
      </c>
      <c r="B130" s="4" t="s">
        <v>43</v>
      </c>
      <c r="C130" s="4" t="s">
        <v>774</v>
      </c>
      <c r="D130" s="4">
        <v>82759</v>
      </c>
      <c r="E130" s="4" t="s">
        <v>461</v>
      </c>
      <c r="F130" s="4" t="s">
        <v>462</v>
      </c>
      <c r="G130" s="4" t="s">
        <v>463</v>
      </c>
      <c r="H130" s="6">
        <v>42737</v>
      </c>
      <c r="I130" s="4">
        <v>100</v>
      </c>
      <c r="J130" s="4" t="s">
        <v>2</v>
      </c>
      <c r="K130" s="4" t="s">
        <v>44</v>
      </c>
      <c r="L130" s="8">
        <v>154392960</v>
      </c>
      <c r="M130" s="12" t="s">
        <v>769</v>
      </c>
    </row>
    <row r="131" spans="1:13" ht="105" x14ac:dyDescent="0.25">
      <c r="A131" s="3" t="s">
        <v>24</v>
      </c>
      <c r="B131" s="3" t="s">
        <v>43</v>
      </c>
      <c r="C131" s="3" t="s">
        <v>774</v>
      </c>
      <c r="D131" s="3">
        <v>82761</v>
      </c>
      <c r="E131" s="3" t="s">
        <v>464</v>
      </c>
      <c r="F131" s="3" t="s">
        <v>465</v>
      </c>
      <c r="G131" s="3" t="s">
        <v>466</v>
      </c>
      <c r="H131" s="5">
        <v>42737</v>
      </c>
      <c r="I131" s="3">
        <v>100</v>
      </c>
      <c r="J131" s="3" t="s">
        <v>2</v>
      </c>
      <c r="K131" s="3" t="s">
        <v>44</v>
      </c>
      <c r="L131" s="8">
        <v>135093840</v>
      </c>
      <c r="M131" s="12" t="s">
        <v>769</v>
      </c>
    </row>
    <row r="132" spans="1:13" ht="90" x14ac:dyDescent="0.25">
      <c r="A132" s="4" t="s">
        <v>24</v>
      </c>
      <c r="B132" s="4" t="s">
        <v>43</v>
      </c>
      <c r="C132" s="4" t="s">
        <v>774</v>
      </c>
      <c r="D132" s="4">
        <v>82762</v>
      </c>
      <c r="E132" s="4" t="s">
        <v>467</v>
      </c>
      <c r="F132" s="4" t="s">
        <v>468</v>
      </c>
      <c r="G132" s="4" t="s">
        <v>469</v>
      </c>
      <c r="H132" s="6">
        <v>42737</v>
      </c>
      <c r="I132" s="4">
        <v>100</v>
      </c>
      <c r="J132" s="4" t="s">
        <v>2</v>
      </c>
      <c r="K132" s="4" t="s">
        <v>44</v>
      </c>
      <c r="L132" s="8">
        <v>135093840</v>
      </c>
      <c r="M132" s="12" t="s">
        <v>769</v>
      </c>
    </row>
    <row r="133" spans="1:13" ht="90" x14ac:dyDescent="0.25">
      <c r="A133" s="3" t="s">
        <v>24</v>
      </c>
      <c r="B133" s="3" t="s">
        <v>43</v>
      </c>
      <c r="C133" s="3" t="s">
        <v>774</v>
      </c>
      <c r="D133" s="3">
        <v>82763</v>
      </c>
      <c r="E133" s="3" t="s">
        <v>470</v>
      </c>
      <c r="F133" s="3" t="s">
        <v>471</v>
      </c>
      <c r="G133" s="3" t="s">
        <v>472</v>
      </c>
      <c r="H133" s="5">
        <v>42737</v>
      </c>
      <c r="I133" s="3">
        <v>36</v>
      </c>
      <c r="J133" s="3" t="s">
        <v>4</v>
      </c>
      <c r="K133" s="3" t="s">
        <v>44</v>
      </c>
      <c r="L133" s="8">
        <v>135093840</v>
      </c>
      <c r="M133" s="12" t="s">
        <v>769</v>
      </c>
    </row>
    <row r="134" spans="1:13" ht="90" x14ac:dyDescent="0.25">
      <c r="A134" s="4" t="s">
        <v>24</v>
      </c>
      <c r="B134" s="4" t="s">
        <v>43</v>
      </c>
      <c r="C134" s="4" t="s">
        <v>774</v>
      </c>
      <c r="D134" s="4">
        <v>82764</v>
      </c>
      <c r="E134" s="4" t="s">
        <v>473</v>
      </c>
      <c r="F134" s="4" t="s">
        <v>474</v>
      </c>
      <c r="G134" s="4" t="s">
        <v>475</v>
      </c>
      <c r="H134" s="6">
        <v>42737</v>
      </c>
      <c r="I134" s="4">
        <v>100</v>
      </c>
      <c r="J134" s="4" t="s">
        <v>2</v>
      </c>
      <c r="K134" s="4" t="s">
        <v>44</v>
      </c>
      <c r="L134" s="8">
        <v>135093840</v>
      </c>
      <c r="M134" s="12" t="s">
        <v>769</v>
      </c>
    </row>
    <row r="135" spans="1:13" ht="90" x14ac:dyDescent="0.25">
      <c r="A135" s="3" t="s">
        <v>17</v>
      </c>
      <c r="B135" s="3" t="s">
        <v>43</v>
      </c>
      <c r="C135" s="3" t="s">
        <v>787</v>
      </c>
      <c r="D135" s="3">
        <v>82765</v>
      </c>
      <c r="E135" s="3" t="s">
        <v>476</v>
      </c>
      <c r="F135" s="3" t="s">
        <v>477</v>
      </c>
      <c r="G135" s="3" t="s">
        <v>478</v>
      </c>
      <c r="H135" s="5">
        <v>42795</v>
      </c>
      <c r="I135" s="3">
        <v>2000000</v>
      </c>
      <c r="J135" s="3" t="s">
        <v>4</v>
      </c>
      <c r="K135" s="3" t="s">
        <v>44</v>
      </c>
      <c r="L135" s="8">
        <v>318617298.19999993</v>
      </c>
      <c r="M135" s="12" t="s">
        <v>763</v>
      </c>
    </row>
    <row r="136" spans="1:13" ht="90" x14ac:dyDescent="0.25">
      <c r="A136" s="4" t="s">
        <v>24</v>
      </c>
      <c r="B136" s="4" t="s">
        <v>43</v>
      </c>
      <c r="C136" s="4" t="s">
        <v>774</v>
      </c>
      <c r="D136" s="4">
        <v>82766</v>
      </c>
      <c r="E136" s="4" t="s">
        <v>479</v>
      </c>
      <c r="F136" s="4" t="s">
        <v>480</v>
      </c>
      <c r="G136" s="4" t="s">
        <v>481</v>
      </c>
      <c r="H136" s="6">
        <v>42737</v>
      </c>
      <c r="I136" s="4">
        <v>100</v>
      </c>
      <c r="J136" s="4" t="s">
        <v>2</v>
      </c>
      <c r="K136" s="4" t="s">
        <v>44</v>
      </c>
      <c r="L136" s="8">
        <v>135093840</v>
      </c>
      <c r="M136" s="12" t="s">
        <v>769</v>
      </c>
    </row>
    <row r="137" spans="1:13" ht="135" x14ac:dyDescent="0.25">
      <c r="A137" s="3" t="s">
        <v>17</v>
      </c>
      <c r="B137" s="3" t="s">
        <v>43</v>
      </c>
      <c r="C137" s="3" t="s">
        <v>787</v>
      </c>
      <c r="D137" s="3">
        <v>82768</v>
      </c>
      <c r="E137" s="3" t="s">
        <v>482</v>
      </c>
      <c r="F137" s="3" t="s">
        <v>483</v>
      </c>
      <c r="G137" s="3" t="s">
        <v>484</v>
      </c>
      <c r="H137" s="5">
        <v>42767</v>
      </c>
      <c r="I137" s="3">
        <v>10</v>
      </c>
      <c r="J137" s="3" t="s">
        <v>2</v>
      </c>
      <c r="K137" s="3" t="s">
        <v>44</v>
      </c>
      <c r="L137" s="8">
        <v>0</v>
      </c>
      <c r="M137" s="12" t="s">
        <v>761</v>
      </c>
    </row>
    <row r="138" spans="1:13" ht="90" x14ac:dyDescent="0.25">
      <c r="A138" s="4" t="s">
        <v>17</v>
      </c>
      <c r="B138" s="4" t="s">
        <v>43</v>
      </c>
      <c r="C138" s="4" t="s">
        <v>787</v>
      </c>
      <c r="D138" s="4">
        <v>82769</v>
      </c>
      <c r="E138" s="4" t="s">
        <v>485</v>
      </c>
      <c r="F138" s="4" t="s">
        <v>62</v>
      </c>
      <c r="G138" s="4" t="s">
        <v>105</v>
      </c>
      <c r="H138" s="6">
        <v>42887</v>
      </c>
      <c r="I138" s="4">
        <v>75</v>
      </c>
      <c r="J138" s="4" t="s">
        <v>2</v>
      </c>
      <c r="K138" s="4" t="s">
        <v>44</v>
      </c>
      <c r="L138" s="8">
        <v>0</v>
      </c>
      <c r="M138" s="12" t="s">
        <v>763</v>
      </c>
    </row>
    <row r="139" spans="1:13" ht="90" x14ac:dyDescent="0.25">
      <c r="A139" s="3" t="s">
        <v>17</v>
      </c>
      <c r="B139" s="3" t="s">
        <v>43</v>
      </c>
      <c r="C139" s="3" t="s">
        <v>787</v>
      </c>
      <c r="D139" s="3">
        <v>82769</v>
      </c>
      <c r="E139" s="3" t="s">
        <v>485</v>
      </c>
      <c r="F139" s="3" t="s">
        <v>62</v>
      </c>
      <c r="G139" s="3" t="s">
        <v>105</v>
      </c>
      <c r="H139" s="5">
        <v>42887</v>
      </c>
      <c r="I139" s="3">
        <v>75</v>
      </c>
      <c r="J139" s="3" t="s">
        <v>2</v>
      </c>
      <c r="K139" s="3" t="s">
        <v>44</v>
      </c>
      <c r="L139" s="8">
        <v>0</v>
      </c>
      <c r="M139" s="12" t="s">
        <v>763</v>
      </c>
    </row>
    <row r="140" spans="1:13" ht="120" x14ac:dyDescent="0.25">
      <c r="A140" s="4" t="s">
        <v>17</v>
      </c>
      <c r="B140" s="4" t="s">
        <v>43</v>
      </c>
      <c r="C140" s="4" t="s">
        <v>787</v>
      </c>
      <c r="D140" s="4">
        <v>82770</v>
      </c>
      <c r="E140" s="4" t="s">
        <v>486</v>
      </c>
      <c r="F140" s="4" t="s">
        <v>487</v>
      </c>
      <c r="G140" s="4" t="s">
        <v>488</v>
      </c>
      <c r="H140" s="6">
        <v>42737</v>
      </c>
      <c r="I140" s="4">
        <v>10</v>
      </c>
      <c r="J140" s="4" t="s">
        <v>2</v>
      </c>
      <c r="K140" s="4" t="s">
        <v>44</v>
      </c>
      <c r="L140" s="8">
        <v>1274469192.7999997</v>
      </c>
      <c r="M140" s="12" t="s">
        <v>763</v>
      </c>
    </row>
    <row r="141" spans="1:13" ht="90" x14ac:dyDescent="0.25">
      <c r="A141" s="3" t="s">
        <v>17</v>
      </c>
      <c r="B141" s="3" t="s">
        <v>43</v>
      </c>
      <c r="C141" s="3" t="s">
        <v>787</v>
      </c>
      <c r="D141" s="3">
        <v>82771</v>
      </c>
      <c r="E141" s="3" t="s">
        <v>489</v>
      </c>
      <c r="F141" s="3" t="s">
        <v>490</v>
      </c>
      <c r="G141" s="3" t="s">
        <v>491</v>
      </c>
      <c r="H141" s="5">
        <v>42767</v>
      </c>
      <c r="I141" s="3">
        <v>10</v>
      </c>
      <c r="J141" s="3" t="s">
        <v>2</v>
      </c>
      <c r="K141" s="3" t="s">
        <v>44</v>
      </c>
      <c r="L141" s="8">
        <v>0</v>
      </c>
      <c r="M141" s="12"/>
    </row>
    <row r="142" spans="1:13" ht="90" x14ac:dyDescent="0.25">
      <c r="A142" s="4" t="s">
        <v>26</v>
      </c>
      <c r="B142" s="4" t="s">
        <v>43</v>
      </c>
      <c r="C142" s="4" t="s">
        <v>774</v>
      </c>
      <c r="D142" s="4">
        <v>82774</v>
      </c>
      <c r="E142" s="4" t="s">
        <v>492</v>
      </c>
      <c r="F142" s="4" t="s">
        <v>493</v>
      </c>
      <c r="G142" s="4" t="s">
        <v>494</v>
      </c>
      <c r="H142" s="6">
        <v>42826</v>
      </c>
      <c r="I142" s="4">
        <v>85</v>
      </c>
      <c r="J142" s="4" t="s">
        <v>2</v>
      </c>
      <c r="K142" s="4" t="s">
        <v>44</v>
      </c>
      <c r="L142" s="8">
        <v>253677420</v>
      </c>
      <c r="M142" s="12" t="s">
        <v>771</v>
      </c>
    </row>
    <row r="143" spans="1:13" ht="90" x14ac:dyDescent="0.25">
      <c r="A143" s="3" t="s">
        <v>26</v>
      </c>
      <c r="B143" s="3" t="s">
        <v>43</v>
      </c>
      <c r="C143" s="3" t="s">
        <v>774</v>
      </c>
      <c r="D143" s="3">
        <v>82775</v>
      </c>
      <c r="E143" s="3" t="s">
        <v>495</v>
      </c>
      <c r="F143" s="3" t="s">
        <v>496</v>
      </c>
      <c r="G143" s="3" t="s">
        <v>95</v>
      </c>
      <c r="H143" s="5">
        <v>42767</v>
      </c>
      <c r="I143" s="3">
        <v>90</v>
      </c>
      <c r="J143" s="3" t="s">
        <v>2</v>
      </c>
      <c r="K143" s="3" t="s">
        <v>44</v>
      </c>
      <c r="L143" s="8">
        <v>20304489055.899998</v>
      </c>
      <c r="M143" s="12" t="s">
        <v>771</v>
      </c>
    </row>
    <row r="144" spans="1:13" ht="90" x14ac:dyDescent="0.25">
      <c r="A144" s="4" t="s">
        <v>26</v>
      </c>
      <c r="B144" s="4" t="s">
        <v>43</v>
      </c>
      <c r="C144" s="4" t="s">
        <v>774</v>
      </c>
      <c r="D144" s="4">
        <v>82776</v>
      </c>
      <c r="E144" s="4" t="s">
        <v>497</v>
      </c>
      <c r="F144" s="4" t="s">
        <v>498</v>
      </c>
      <c r="G144" s="4" t="s">
        <v>499</v>
      </c>
      <c r="H144" s="6">
        <v>42767</v>
      </c>
      <c r="I144" s="4">
        <v>90</v>
      </c>
      <c r="J144" s="4" t="s">
        <v>2</v>
      </c>
      <c r="K144" s="4" t="s">
        <v>44</v>
      </c>
      <c r="L144" s="8">
        <v>1522064520</v>
      </c>
      <c r="M144" s="12" t="s">
        <v>771</v>
      </c>
    </row>
    <row r="145" spans="1:13" ht="90" x14ac:dyDescent="0.25">
      <c r="A145" s="3" t="s">
        <v>17</v>
      </c>
      <c r="B145" s="3" t="s">
        <v>43</v>
      </c>
      <c r="C145" s="3" t="s">
        <v>787</v>
      </c>
      <c r="D145" s="3">
        <v>82777</v>
      </c>
      <c r="E145" s="3" t="s">
        <v>500</v>
      </c>
      <c r="F145" s="3" t="s">
        <v>88</v>
      </c>
      <c r="G145" s="3" t="s">
        <v>89</v>
      </c>
      <c r="H145" s="5">
        <v>42737</v>
      </c>
      <c r="I145" s="3">
        <v>12</v>
      </c>
      <c r="J145" s="3" t="s">
        <v>4</v>
      </c>
      <c r="K145" s="3" t="s">
        <v>47</v>
      </c>
      <c r="L145" s="8">
        <v>0</v>
      </c>
      <c r="M145" s="12"/>
    </row>
    <row r="146" spans="1:13" ht="90" x14ac:dyDescent="0.25">
      <c r="A146" s="4" t="s">
        <v>26</v>
      </c>
      <c r="B146" s="4" t="s">
        <v>43</v>
      </c>
      <c r="C146" s="4" t="s">
        <v>774</v>
      </c>
      <c r="D146" s="4">
        <v>82778</v>
      </c>
      <c r="E146" s="4" t="s">
        <v>501</v>
      </c>
      <c r="F146" s="4" t="s">
        <v>502</v>
      </c>
      <c r="G146" s="4" t="s">
        <v>503</v>
      </c>
      <c r="H146" s="6">
        <v>42917</v>
      </c>
      <c r="I146" s="4">
        <v>90</v>
      </c>
      <c r="J146" s="4" t="s">
        <v>2</v>
      </c>
      <c r="K146" s="4" t="s">
        <v>44</v>
      </c>
      <c r="L146" s="8">
        <v>0</v>
      </c>
      <c r="M146" s="12"/>
    </row>
    <row r="147" spans="1:13" ht="90" x14ac:dyDescent="0.25">
      <c r="A147" s="3" t="s">
        <v>17</v>
      </c>
      <c r="B147" s="3" t="s">
        <v>43</v>
      </c>
      <c r="C147" s="3" t="s">
        <v>787</v>
      </c>
      <c r="D147" s="3">
        <v>82779</v>
      </c>
      <c r="E147" s="3" t="s">
        <v>504</v>
      </c>
      <c r="F147" s="3" t="s">
        <v>90</v>
      </c>
      <c r="G147" s="3" t="s">
        <v>91</v>
      </c>
      <c r="H147" s="5">
        <v>43010</v>
      </c>
      <c r="I147" s="3">
        <v>1</v>
      </c>
      <c r="J147" s="3" t="s">
        <v>4</v>
      </c>
      <c r="K147" s="3" t="s">
        <v>54</v>
      </c>
      <c r="L147" s="8">
        <v>0</v>
      </c>
      <c r="M147" s="12"/>
    </row>
    <row r="148" spans="1:13" ht="90" x14ac:dyDescent="0.25">
      <c r="A148" s="4" t="s">
        <v>26</v>
      </c>
      <c r="B148" s="4" t="s">
        <v>43</v>
      </c>
      <c r="C148" s="4" t="s">
        <v>774</v>
      </c>
      <c r="D148" s="4">
        <v>82780</v>
      </c>
      <c r="E148" s="4" t="s">
        <v>505</v>
      </c>
      <c r="F148" s="4" t="s">
        <v>506</v>
      </c>
      <c r="G148" s="4" t="s">
        <v>507</v>
      </c>
      <c r="H148" s="6">
        <v>42795</v>
      </c>
      <c r="I148" s="4">
        <v>70</v>
      </c>
      <c r="J148" s="4" t="s">
        <v>2</v>
      </c>
      <c r="K148" s="4" t="s">
        <v>46</v>
      </c>
      <c r="L148" s="8">
        <v>253677420</v>
      </c>
      <c r="M148" s="12" t="s">
        <v>771</v>
      </c>
    </row>
    <row r="149" spans="1:13" ht="90" x14ac:dyDescent="0.25">
      <c r="A149" s="3" t="s">
        <v>17</v>
      </c>
      <c r="B149" s="3" t="s">
        <v>43</v>
      </c>
      <c r="C149" s="3" t="s">
        <v>787</v>
      </c>
      <c r="D149" s="3">
        <v>82781</v>
      </c>
      <c r="E149" s="3" t="s">
        <v>81</v>
      </c>
      <c r="F149" s="3" t="s">
        <v>98</v>
      </c>
      <c r="G149" s="3" t="s">
        <v>508</v>
      </c>
      <c r="H149" s="5">
        <v>42737</v>
      </c>
      <c r="I149" s="3">
        <v>12</v>
      </c>
      <c r="J149" s="3" t="s">
        <v>4</v>
      </c>
      <c r="K149" s="3" t="s">
        <v>47</v>
      </c>
      <c r="L149" s="8">
        <v>0</v>
      </c>
      <c r="M149" s="12"/>
    </row>
    <row r="150" spans="1:13" ht="90" x14ac:dyDescent="0.25">
      <c r="A150" s="4" t="s">
        <v>17</v>
      </c>
      <c r="B150" s="4" t="s">
        <v>43</v>
      </c>
      <c r="C150" s="4" t="s">
        <v>787</v>
      </c>
      <c r="D150" s="4">
        <v>82782</v>
      </c>
      <c r="E150" s="4" t="s">
        <v>83</v>
      </c>
      <c r="F150" s="4" t="s">
        <v>100</v>
      </c>
      <c r="G150" s="4" t="s">
        <v>509</v>
      </c>
      <c r="H150" s="6">
        <v>42795</v>
      </c>
      <c r="I150" s="4">
        <v>12</v>
      </c>
      <c r="J150" s="4" t="s">
        <v>4</v>
      </c>
      <c r="K150" s="4" t="s">
        <v>47</v>
      </c>
      <c r="L150" s="8">
        <v>0</v>
      </c>
      <c r="M150" s="12" t="s">
        <v>763</v>
      </c>
    </row>
    <row r="151" spans="1:13" ht="90" x14ac:dyDescent="0.25">
      <c r="A151" s="3" t="s">
        <v>26</v>
      </c>
      <c r="B151" s="3" t="s">
        <v>43</v>
      </c>
      <c r="C151" s="3" t="s">
        <v>774</v>
      </c>
      <c r="D151" s="3">
        <v>82783</v>
      </c>
      <c r="E151" s="3" t="s">
        <v>78</v>
      </c>
      <c r="F151" s="3" t="s">
        <v>510</v>
      </c>
      <c r="G151" s="3" t="s">
        <v>511</v>
      </c>
      <c r="H151" s="5">
        <v>42826</v>
      </c>
      <c r="I151" s="3">
        <v>100</v>
      </c>
      <c r="J151" s="3" t="s">
        <v>2</v>
      </c>
      <c r="K151" s="3" t="s">
        <v>46</v>
      </c>
      <c r="L151" s="8">
        <v>262494235.09999999</v>
      </c>
      <c r="M151" s="12" t="s">
        <v>771</v>
      </c>
    </row>
    <row r="152" spans="1:13" ht="90" x14ac:dyDescent="0.25">
      <c r="A152" s="4" t="s">
        <v>17</v>
      </c>
      <c r="B152" s="4" t="s">
        <v>43</v>
      </c>
      <c r="C152" s="4" t="s">
        <v>787</v>
      </c>
      <c r="D152" s="4">
        <v>82784</v>
      </c>
      <c r="E152" s="4" t="s">
        <v>27</v>
      </c>
      <c r="F152" s="4" t="s">
        <v>101</v>
      </c>
      <c r="G152" s="4" t="s">
        <v>512</v>
      </c>
      <c r="H152" s="6">
        <v>42887</v>
      </c>
      <c r="I152" s="4">
        <v>2</v>
      </c>
      <c r="J152" s="4" t="s">
        <v>4</v>
      </c>
      <c r="K152" s="4" t="s">
        <v>47</v>
      </c>
      <c r="L152" s="8">
        <v>0</v>
      </c>
      <c r="M152" s="12"/>
    </row>
    <row r="153" spans="1:13" ht="90" x14ac:dyDescent="0.25">
      <c r="A153" s="3" t="s">
        <v>26</v>
      </c>
      <c r="B153" s="3" t="s">
        <v>43</v>
      </c>
      <c r="C153" s="3" t="s">
        <v>774</v>
      </c>
      <c r="D153" s="3">
        <v>82785</v>
      </c>
      <c r="E153" s="3" t="s">
        <v>513</v>
      </c>
      <c r="F153" s="3" t="s">
        <v>514</v>
      </c>
      <c r="G153" s="3" t="s">
        <v>515</v>
      </c>
      <c r="H153" s="5">
        <v>42826</v>
      </c>
      <c r="I153" s="3">
        <v>100</v>
      </c>
      <c r="J153" s="3" t="s">
        <v>2</v>
      </c>
      <c r="K153" s="3" t="s">
        <v>46</v>
      </c>
      <c r="L153" s="8">
        <v>0</v>
      </c>
      <c r="M153" s="12"/>
    </row>
    <row r="154" spans="1:13" ht="90" x14ac:dyDescent="0.25">
      <c r="A154" s="4" t="s">
        <v>25</v>
      </c>
      <c r="B154" s="4" t="s">
        <v>43</v>
      </c>
      <c r="C154" s="4" t="s">
        <v>774</v>
      </c>
      <c r="D154" s="4">
        <v>82787</v>
      </c>
      <c r="E154" s="4" t="s">
        <v>516</v>
      </c>
      <c r="F154" s="4" t="s">
        <v>517</v>
      </c>
      <c r="G154" s="4" t="s">
        <v>518</v>
      </c>
      <c r="H154" s="6">
        <v>42736</v>
      </c>
      <c r="I154" s="4">
        <v>100</v>
      </c>
      <c r="J154" s="4" t="s">
        <v>2</v>
      </c>
      <c r="K154" s="4" t="s">
        <v>55</v>
      </c>
      <c r="L154" s="8">
        <v>137127500</v>
      </c>
      <c r="M154" s="12" t="s">
        <v>769</v>
      </c>
    </row>
    <row r="155" spans="1:13" ht="90" x14ac:dyDescent="0.25">
      <c r="A155" s="3" t="s">
        <v>25</v>
      </c>
      <c r="B155" s="3" t="s">
        <v>43</v>
      </c>
      <c r="C155" s="3" t="s">
        <v>774</v>
      </c>
      <c r="D155" s="3">
        <v>82788</v>
      </c>
      <c r="E155" s="3" t="s">
        <v>519</v>
      </c>
      <c r="F155" s="3" t="s">
        <v>520</v>
      </c>
      <c r="G155" s="3" t="s">
        <v>521</v>
      </c>
      <c r="H155" s="5">
        <v>42767</v>
      </c>
      <c r="I155" s="3">
        <v>95</v>
      </c>
      <c r="J155" s="3" t="s">
        <v>2</v>
      </c>
      <c r="K155" s="3" t="s">
        <v>52</v>
      </c>
      <c r="L155" s="8">
        <v>248127500</v>
      </c>
      <c r="M155" s="12" t="s">
        <v>769</v>
      </c>
    </row>
    <row r="156" spans="1:13" ht="90" x14ac:dyDescent="0.25">
      <c r="A156" s="4" t="s">
        <v>14</v>
      </c>
      <c r="B156" s="4" t="s">
        <v>43</v>
      </c>
      <c r="C156" s="4" t="s">
        <v>774</v>
      </c>
      <c r="D156" s="4">
        <v>82789</v>
      </c>
      <c r="E156" s="4" t="s">
        <v>522</v>
      </c>
      <c r="F156" s="4" t="s">
        <v>523</v>
      </c>
      <c r="G156" s="4" t="s">
        <v>524</v>
      </c>
      <c r="H156" s="6">
        <v>42887</v>
      </c>
      <c r="I156" s="4">
        <v>21</v>
      </c>
      <c r="J156" s="4" t="s">
        <v>2</v>
      </c>
      <c r="K156" s="4" t="s">
        <v>44</v>
      </c>
      <c r="L156" s="8">
        <v>140408631.5</v>
      </c>
      <c r="M156" s="12" t="s">
        <v>767</v>
      </c>
    </row>
    <row r="157" spans="1:13" ht="90" x14ac:dyDescent="0.25">
      <c r="A157" s="3" t="s">
        <v>29</v>
      </c>
      <c r="B157" s="3" t="s">
        <v>42</v>
      </c>
      <c r="C157" s="3" t="s">
        <v>774</v>
      </c>
      <c r="D157" s="3">
        <v>82790</v>
      </c>
      <c r="E157" s="3" t="s">
        <v>525</v>
      </c>
      <c r="F157" s="3" t="s">
        <v>526</v>
      </c>
      <c r="G157" s="3" t="s">
        <v>527</v>
      </c>
      <c r="H157" s="5">
        <v>42767</v>
      </c>
      <c r="I157" s="3">
        <v>4300</v>
      </c>
      <c r="J157" s="3" t="s">
        <v>4</v>
      </c>
      <c r="K157" s="3" t="s">
        <v>44</v>
      </c>
      <c r="L157" s="8">
        <v>1647417757.6000001</v>
      </c>
      <c r="M157" s="12" t="s">
        <v>764</v>
      </c>
    </row>
    <row r="158" spans="1:13" ht="105" x14ac:dyDescent="0.25">
      <c r="A158" s="4" t="s">
        <v>1</v>
      </c>
      <c r="B158" s="4" t="s">
        <v>43</v>
      </c>
      <c r="C158" s="4" t="s">
        <v>774</v>
      </c>
      <c r="D158" s="4">
        <v>82791</v>
      </c>
      <c r="E158" s="4" t="s">
        <v>528</v>
      </c>
      <c r="F158" s="4" t="s">
        <v>529</v>
      </c>
      <c r="G158" s="4" t="s">
        <v>530</v>
      </c>
      <c r="H158" s="6">
        <v>42736</v>
      </c>
      <c r="I158" s="4">
        <v>95</v>
      </c>
      <c r="J158" s="4" t="s">
        <v>2</v>
      </c>
      <c r="K158" s="4" t="s">
        <v>45</v>
      </c>
      <c r="L158" s="8">
        <v>0</v>
      </c>
      <c r="M158" s="12"/>
    </row>
    <row r="159" spans="1:13" ht="90" x14ac:dyDescent="0.25">
      <c r="A159" s="3" t="s">
        <v>7</v>
      </c>
      <c r="B159" s="3" t="s">
        <v>43</v>
      </c>
      <c r="C159" s="3" t="s">
        <v>784</v>
      </c>
      <c r="D159" s="3">
        <v>82792</v>
      </c>
      <c r="E159" s="3" t="s">
        <v>531</v>
      </c>
      <c r="F159" s="3" t="s">
        <v>532</v>
      </c>
      <c r="G159" s="3" t="s">
        <v>533</v>
      </c>
      <c r="H159" s="5">
        <v>42916</v>
      </c>
      <c r="I159" s="3">
        <v>100</v>
      </c>
      <c r="J159" s="3" t="s">
        <v>2</v>
      </c>
      <c r="K159" s="3" t="s">
        <v>44</v>
      </c>
      <c r="L159" s="8">
        <v>0</v>
      </c>
      <c r="M159" s="12"/>
    </row>
    <row r="160" spans="1:13" ht="90" x14ac:dyDescent="0.25">
      <c r="A160" s="4" t="s">
        <v>1</v>
      </c>
      <c r="B160" s="4" t="s">
        <v>43</v>
      </c>
      <c r="C160" s="4" t="s">
        <v>774</v>
      </c>
      <c r="D160" s="4">
        <v>82793</v>
      </c>
      <c r="E160" s="4" t="s">
        <v>534</v>
      </c>
      <c r="F160" s="4" t="s">
        <v>535</v>
      </c>
      <c r="G160" s="4" t="s">
        <v>536</v>
      </c>
      <c r="H160" s="6">
        <v>42795</v>
      </c>
      <c r="I160" s="4">
        <v>80000</v>
      </c>
      <c r="J160" s="4" t="s">
        <v>4</v>
      </c>
      <c r="K160" s="4" t="s">
        <v>44</v>
      </c>
      <c r="L160" s="8">
        <v>0</v>
      </c>
      <c r="M160" s="12"/>
    </row>
    <row r="161" spans="1:13" ht="120" x14ac:dyDescent="0.25">
      <c r="A161" s="3" t="s">
        <v>13</v>
      </c>
      <c r="B161" s="3" t="s">
        <v>43</v>
      </c>
      <c r="C161" s="3" t="s">
        <v>775</v>
      </c>
      <c r="D161" s="3">
        <v>82794</v>
      </c>
      <c r="E161" s="3" t="s">
        <v>537</v>
      </c>
      <c r="F161" s="3" t="s">
        <v>538</v>
      </c>
      <c r="G161" s="3" t="s">
        <v>539</v>
      </c>
      <c r="H161" s="5">
        <v>42755</v>
      </c>
      <c r="I161" s="3">
        <v>100</v>
      </c>
      <c r="J161" s="3" t="s">
        <v>2</v>
      </c>
      <c r="K161" s="3" t="s">
        <v>44</v>
      </c>
      <c r="L161" s="8">
        <v>8234790100</v>
      </c>
      <c r="M161" s="12" t="s">
        <v>763</v>
      </c>
    </row>
    <row r="162" spans="1:13" ht="135" x14ac:dyDescent="0.25">
      <c r="A162" s="4" t="s">
        <v>13</v>
      </c>
      <c r="B162" s="4" t="s">
        <v>43</v>
      </c>
      <c r="C162" s="4" t="s">
        <v>775</v>
      </c>
      <c r="D162" s="4">
        <v>82795</v>
      </c>
      <c r="E162" s="4" t="s">
        <v>540</v>
      </c>
      <c r="F162" s="4" t="s">
        <v>541</v>
      </c>
      <c r="G162" s="4" t="s">
        <v>542</v>
      </c>
      <c r="H162" s="6">
        <v>42795</v>
      </c>
      <c r="I162" s="4">
        <v>85</v>
      </c>
      <c r="J162" s="4" t="s">
        <v>2</v>
      </c>
      <c r="K162" s="4" t="s">
        <v>44</v>
      </c>
      <c r="L162" s="8">
        <v>321346656895</v>
      </c>
      <c r="M162" s="12" t="s">
        <v>763</v>
      </c>
    </row>
    <row r="163" spans="1:13" ht="90" x14ac:dyDescent="0.25">
      <c r="A163" s="3" t="s">
        <v>22</v>
      </c>
      <c r="B163" s="3" t="s">
        <v>43</v>
      </c>
      <c r="C163" s="3" t="s">
        <v>777</v>
      </c>
      <c r="D163" s="3">
        <v>82796</v>
      </c>
      <c r="E163" s="3" t="s">
        <v>543</v>
      </c>
      <c r="F163" s="3" t="s">
        <v>543</v>
      </c>
      <c r="G163" s="3" t="s">
        <v>544</v>
      </c>
      <c r="H163" s="5">
        <v>42736</v>
      </c>
      <c r="I163" s="3">
        <v>100</v>
      </c>
      <c r="J163" s="3" t="s">
        <v>2</v>
      </c>
      <c r="K163" s="3" t="s">
        <v>44</v>
      </c>
      <c r="L163" s="8">
        <v>0</v>
      </c>
      <c r="M163" s="12"/>
    </row>
    <row r="164" spans="1:13" ht="90" x14ac:dyDescent="0.25">
      <c r="A164" s="4" t="s">
        <v>22</v>
      </c>
      <c r="B164" s="4" t="s">
        <v>43</v>
      </c>
      <c r="C164" s="4" t="s">
        <v>774</v>
      </c>
      <c r="D164" s="4">
        <v>82797</v>
      </c>
      <c r="E164" s="4" t="s">
        <v>545</v>
      </c>
      <c r="F164" s="4" t="s">
        <v>545</v>
      </c>
      <c r="G164" s="4" t="s">
        <v>544</v>
      </c>
      <c r="H164" s="6">
        <v>42736</v>
      </c>
      <c r="I164" s="4">
        <v>100</v>
      </c>
      <c r="J164" s="4" t="s">
        <v>2</v>
      </c>
      <c r="K164" s="4" t="s">
        <v>44</v>
      </c>
      <c r="L164" s="8">
        <v>0</v>
      </c>
      <c r="M164" s="12"/>
    </row>
    <row r="165" spans="1:13" ht="90" x14ac:dyDescent="0.25">
      <c r="A165" s="3" t="s">
        <v>1</v>
      </c>
      <c r="B165" s="3" t="s">
        <v>43</v>
      </c>
      <c r="C165" s="3" t="s">
        <v>774</v>
      </c>
      <c r="D165" s="3">
        <v>82798</v>
      </c>
      <c r="E165" s="3" t="s">
        <v>546</v>
      </c>
      <c r="F165" s="3" t="s">
        <v>547</v>
      </c>
      <c r="G165" s="3" t="s">
        <v>548</v>
      </c>
      <c r="H165" s="5">
        <v>42736</v>
      </c>
      <c r="I165" s="3">
        <v>60</v>
      </c>
      <c r="J165" s="3" t="s">
        <v>2</v>
      </c>
      <c r="K165" s="3" t="s">
        <v>44</v>
      </c>
      <c r="L165" s="8">
        <v>17000000000</v>
      </c>
      <c r="M165" s="12" t="s">
        <v>767</v>
      </c>
    </row>
    <row r="166" spans="1:13" ht="90" x14ac:dyDescent="0.25">
      <c r="A166" s="4" t="s">
        <v>1</v>
      </c>
      <c r="B166" s="4" t="s">
        <v>43</v>
      </c>
      <c r="C166" s="4" t="s">
        <v>774</v>
      </c>
      <c r="D166" s="4">
        <v>82799</v>
      </c>
      <c r="E166" s="4" t="s">
        <v>549</v>
      </c>
      <c r="F166" s="4" t="s">
        <v>550</v>
      </c>
      <c r="G166" s="4" t="s">
        <v>551</v>
      </c>
      <c r="H166" s="6">
        <v>42767</v>
      </c>
      <c r="I166" s="4">
        <v>3</v>
      </c>
      <c r="J166" s="4" t="s">
        <v>2</v>
      </c>
      <c r="K166" s="4" t="s">
        <v>44</v>
      </c>
      <c r="L166" s="8">
        <v>0</v>
      </c>
      <c r="M166" s="12"/>
    </row>
    <row r="167" spans="1:13" ht="90" x14ac:dyDescent="0.25">
      <c r="A167" s="3" t="s">
        <v>22</v>
      </c>
      <c r="B167" s="3" t="s">
        <v>43</v>
      </c>
      <c r="C167" s="3" t="s">
        <v>777</v>
      </c>
      <c r="D167" s="3">
        <v>82800</v>
      </c>
      <c r="E167" s="3" t="s">
        <v>552</v>
      </c>
      <c r="F167" s="3" t="s">
        <v>553</v>
      </c>
      <c r="G167" s="3" t="s">
        <v>554</v>
      </c>
      <c r="H167" s="5">
        <v>42736</v>
      </c>
      <c r="I167" s="3">
        <v>100</v>
      </c>
      <c r="J167" s="3" t="s">
        <v>2</v>
      </c>
      <c r="K167" s="3" t="s">
        <v>44</v>
      </c>
      <c r="L167" s="8">
        <v>121958200</v>
      </c>
      <c r="M167" s="12" t="s">
        <v>767</v>
      </c>
    </row>
    <row r="168" spans="1:13" ht="90" x14ac:dyDescent="0.25">
      <c r="A168" s="4" t="s">
        <v>22</v>
      </c>
      <c r="B168" s="4" t="s">
        <v>43</v>
      </c>
      <c r="C168" s="4" t="s">
        <v>774</v>
      </c>
      <c r="D168" s="4">
        <v>82801</v>
      </c>
      <c r="E168" s="4" t="s">
        <v>555</v>
      </c>
      <c r="F168" s="4" t="s">
        <v>556</v>
      </c>
      <c r="G168" s="4" t="s">
        <v>557</v>
      </c>
      <c r="H168" s="6">
        <v>42736</v>
      </c>
      <c r="I168" s="4">
        <v>100</v>
      </c>
      <c r="J168" s="4" t="s">
        <v>2</v>
      </c>
      <c r="K168" s="4" t="s">
        <v>44</v>
      </c>
      <c r="L168" s="8">
        <v>0</v>
      </c>
      <c r="M168" s="12"/>
    </row>
    <row r="169" spans="1:13" ht="90" x14ac:dyDescent="0.25">
      <c r="A169" s="3" t="s">
        <v>15</v>
      </c>
      <c r="B169" s="3" t="s">
        <v>43</v>
      </c>
      <c r="C169" s="3" t="s">
        <v>778</v>
      </c>
      <c r="D169" s="3">
        <v>82806</v>
      </c>
      <c r="E169" s="3" t="s">
        <v>558</v>
      </c>
      <c r="F169" s="3" t="s">
        <v>559</v>
      </c>
      <c r="G169" s="3" t="s">
        <v>560</v>
      </c>
      <c r="H169" s="5">
        <v>42767</v>
      </c>
      <c r="I169" s="3">
        <v>1</v>
      </c>
      <c r="J169" s="3" t="s">
        <v>4</v>
      </c>
      <c r="K169" s="3" t="s">
        <v>44</v>
      </c>
      <c r="L169" s="8">
        <v>0</v>
      </c>
      <c r="M169" s="12"/>
    </row>
    <row r="170" spans="1:13" ht="90" x14ac:dyDescent="0.25">
      <c r="A170" s="4" t="s">
        <v>12</v>
      </c>
      <c r="B170" s="4" t="s">
        <v>43</v>
      </c>
      <c r="C170" s="4" t="s">
        <v>786</v>
      </c>
      <c r="D170" s="4">
        <v>82807</v>
      </c>
      <c r="E170" s="4" t="s">
        <v>561</v>
      </c>
      <c r="F170" s="4" t="s">
        <v>562</v>
      </c>
      <c r="G170" s="4" t="s">
        <v>563</v>
      </c>
      <c r="H170" s="6">
        <v>42767</v>
      </c>
      <c r="I170" s="4">
        <v>100</v>
      </c>
      <c r="J170" s="4" t="s">
        <v>2</v>
      </c>
      <c r="K170" s="4" t="s">
        <v>44</v>
      </c>
      <c r="L170" s="8">
        <v>0</v>
      </c>
      <c r="M170" s="12"/>
    </row>
    <row r="171" spans="1:13" ht="135" x14ac:dyDescent="0.25">
      <c r="A171" s="3" t="s">
        <v>12</v>
      </c>
      <c r="B171" s="3" t="s">
        <v>43</v>
      </c>
      <c r="C171" s="3" t="s">
        <v>786</v>
      </c>
      <c r="D171" s="3">
        <v>82811</v>
      </c>
      <c r="E171" s="3" t="s">
        <v>564</v>
      </c>
      <c r="F171" s="3" t="s">
        <v>565</v>
      </c>
      <c r="G171" s="3" t="s">
        <v>566</v>
      </c>
      <c r="H171" s="5">
        <v>42826</v>
      </c>
      <c r="I171" s="3">
        <v>60</v>
      </c>
      <c r="J171" s="3" t="s">
        <v>4</v>
      </c>
      <c r="K171" s="3" t="s">
        <v>44</v>
      </c>
      <c r="L171" s="8">
        <v>2419860975</v>
      </c>
      <c r="M171" s="12" t="s">
        <v>763</v>
      </c>
    </row>
    <row r="172" spans="1:13" ht="75" x14ac:dyDescent="0.25">
      <c r="A172" s="4" t="s">
        <v>59</v>
      </c>
      <c r="B172" s="4" t="s">
        <v>42</v>
      </c>
      <c r="C172" s="4" t="s">
        <v>774</v>
      </c>
      <c r="D172" s="4">
        <v>82817</v>
      </c>
      <c r="E172" s="4" t="s">
        <v>567</v>
      </c>
      <c r="F172" s="4" t="s">
        <v>568</v>
      </c>
      <c r="G172" s="4" t="s">
        <v>569</v>
      </c>
      <c r="H172" s="6">
        <v>42767</v>
      </c>
      <c r="I172" s="4">
        <v>100</v>
      </c>
      <c r="J172" s="4" t="s">
        <v>2</v>
      </c>
      <c r="K172" s="4" t="s">
        <v>44</v>
      </c>
      <c r="L172" s="8">
        <v>212844573</v>
      </c>
      <c r="M172" s="12" t="s">
        <v>769</v>
      </c>
    </row>
    <row r="173" spans="1:13" ht="75" x14ac:dyDescent="0.25">
      <c r="A173" s="3" t="s">
        <v>59</v>
      </c>
      <c r="B173" s="3" t="s">
        <v>42</v>
      </c>
      <c r="C173" s="3" t="s">
        <v>774</v>
      </c>
      <c r="D173" s="3">
        <v>82821</v>
      </c>
      <c r="E173" s="3" t="s">
        <v>570</v>
      </c>
      <c r="F173" s="3" t="s">
        <v>571</v>
      </c>
      <c r="G173" s="3" t="s">
        <v>572</v>
      </c>
      <c r="H173" s="5">
        <v>42826</v>
      </c>
      <c r="I173" s="3">
        <v>100</v>
      </c>
      <c r="J173" s="3" t="s">
        <v>2</v>
      </c>
      <c r="K173" s="3" t="s">
        <v>44</v>
      </c>
      <c r="L173" s="8">
        <v>203799420</v>
      </c>
      <c r="M173" s="12" t="s">
        <v>769</v>
      </c>
    </row>
    <row r="174" spans="1:13" ht="90" x14ac:dyDescent="0.25">
      <c r="A174" s="4" t="s">
        <v>22</v>
      </c>
      <c r="B174" s="4" t="s">
        <v>43</v>
      </c>
      <c r="C174" s="4" t="s">
        <v>774</v>
      </c>
      <c r="D174" s="4">
        <v>82827</v>
      </c>
      <c r="E174" s="4" t="s">
        <v>573</v>
      </c>
      <c r="F174" s="4" t="s">
        <v>574</v>
      </c>
      <c r="G174" s="4" t="s">
        <v>575</v>
      </c>
      <c r="H174" s="6">
        <v>42736</v>
      </c>
      <c r="I174" s="4">
        <v>100</v>
      </c>
      <c r="J174" s="4" t="s">
        <v>2</v>
      </c>
      <c r="K174" s="4" t="s">
        <v>44</v>
      </c>
      <c r="L174" s="8">
        <v>0</v>
      </c>
      <c r="M174" s="12"/>
    </row>
    <row r="175" spans="1:13" ht="90" x14ac:dyDescent="0.25">
      <c r="A175" s="3" t="s">
        <v>59</v>
      </c>
      <c r="B175" s="3" t="s">
        <v>42</v>
      </c>
      <c r="C175" s="3" t="s">
        <v>774</v>
      </c>
      <c r="D175" s="3">
        <v>82829</v>
      </c>
      <c r="E175" s="3" t="s">
        <v>576</v>
      </c>
      <c r="F175" s="3" t="s">
        <v>577</v>
      </c>
      <c r="G175" s="3" t="s">
        <v>578</v>
      </c>
      <c r="H175" s="5">
        <v>42737</v>
      </c>
      <c r="I175" s="3">
        <v>3</v>
      </c>
      <c r="J175" s="3" t="s">
        <v>4</v>
      </c>
      <c r="K175" s="3" t="s">
        <v>44</v>
      </c>
      <c r="L175" s="8">
        <v>203799420</v>
      </c>
      <c r="M175" s="12" t="s">
        <v>769</v>
      </c>
    </row>
    <row r="176" spans="1:13" ht="90" x14ac:dyDescent="0.25">
      <c r="A176" s="4" t="s">
        <v>8</v>
      </c>
      <c r="B176" s="4" t="s">
        <v>43</v>
      </c>
      <c r="C176" s="4" t="s">
        <v>772</v>
      </c>
      <c r="D176" s="4">
        <v>82830</v>
      </c>
      <c r="E176" s="4" t="s">
        <v>579</v>
      </c>
      <c r="F176" s="4" t="s">
        <v>580</v>
      </c>
      <c r="G176" s="4" t="s">
        <v>581</v>
      </c>
      <c r="H176" s="6">
        <v>43039</v>
      </c>
      <c r="I176" s="4">
        <v>1</v>
      </c>
      <c r="J176" s="4" t="s">
        <v>4</v>
      </c>
      <c r="K176" s="4" t="s">
        <v>44</v>
      </c>
      <c r="L176" s="8">
        <v>354968083.19999999</v>
      </c>
      <c r="M176" s="12" t="s">
        <v>766</v>
      </c>
    </row>
    <row r="177" spans="1:13" ht="90" x14ac:dyDescent="0.25">
      <c r="A177" s="3" t="s">
        <v>22</v>
      </c>
      <c r="B177" s="3" t="s">
        <v>43</v>
      </c>
      <c r="C177" s="3" t="s">
        <v>774</v>
      </c>
      <c r="D177" s="3">
        <v>82831</v>
      </c>
      <c r="E177" s="3" t="s">
        <v>582</v>
      </c>
      <c r="F177" s="3" t="s">
        <v>583</v>
      </c>
      <c r="G177" s="3" t="s">
        <v>584</v>
      </c>
      <c r="H177" s="5">
        <v>42736</v>
      </c>
      <c r="I177" s="3">
        <v>100</v>
      </c>
      <c r="J177" s="3" t="s">
        <v>2</v>
      </c>
      <c r="K177" s="3" t="s">
        <v>44</v>
      </c>
      <c r="L177" s="8">
        <v>0</v>
      </c>
      <c r="M177" s="12"/>
    </row>
    <row r="178" spans="1:13" ht="90" x14ac:dyDescent="0.25">
      <c r="A178" s="4" t="s">
        <v>8</v>
      </c>
      <c r="B178" s="4" t="s">
        <v>43</v>
      </c>
      <c r="C178" s="4" t="s">
        <v>772</v>
      </c>
      <c r="D178" s="4">
        <v>82833</v>
      </c>
      <c r="E178" s="4" t="s">
        <v>585</v>
      </c>
      <c r="F178" s="4" t="s">
        <v>586</v>
      </c>
      <c r="G178" s="4" t="s">
        <v>587</v>
      </c>
      <c r="H178" s="6">
        <v>42948</v>
      </c>
      <c r="I178" s="4">
        <v>100</v>
      </c>
      <c r="J178" s="4" t="s">
        <v>2</v>
      </c>
      <c r="K178" s="4" t="s">
        <v>44</v>
      </c>
      <c r="L178" s="8">
        <v>0</v>
      </c>
      <c r="M178" s="12"/>
    </row>
    <row r="179" spans="1:13" ht="90" x14ac:dyDescent="0.25">
      <c r="A179" s="3" t="s">
        <v>23</v>
      </c>
      <c r="B179" s="3" t="s">
        <v>43</v>
      </c>
      <c r="C179" s="3" t="s">
        <v>774</v>
      </c>
      <c r="D179" s="3">
        <v>82834</v>
      </c>
      <c r="E179" s="3" t="s">
        <v>588</v>
      </c>
      <c r="F179" s="3" t="s">
        <v>589</v>
      </c>
      <c r="G179" s="3" t="s">
        <v>590</v>
      </c>
      <c r="H179" s="5">
        <v>42737</v>
      </c>
      <c r="I179" s="3">
        <v>1</v>
      </c>
      <c r="J179" s="3" t="s">
        <v>4</v>
      </c>
      <c r="K179" s="3" t="s">
        <v>51</v>
      </c>
      <c r="L179" s="8">
        <v>352440000</v>
      </c>
      <c r="M179" s="12" t="s">
        <v>763</v>
      </c>
    </row>
    <row r="180" spans="1:13" ht="90" x14ac:dyDescent="0.25">
      <c r="A180" s="4" t="s">
        <v>23</v>
      </c>
      <c r="B180" s="4" t="s">
        <v>43</v>
      </c>
      <c r="C180" s="4" t="s">
        <v>774</v>
      </c>
      <c r="D180" s="4">
        <v>82835</v>
      </c>
      <c r="E180" s="4" t="s">
        <v>591</v>
      </c>
      <c r="F180" s="4" t="s">
        <v>592</v>
      </c>
      <c r="G180" s="4" t="s">
        <v>593</v>
      </c>
      <c r="H180" s="6">
        <v>42737</v>
      </c>
      <c r="I180" s="4">
        <v>30</v>
      </c>
      <c r="J180" s="4" t="s">
        <v>2</v>
      </c>
      <c r="K180" s="4" t="s">
        <v>53</v>
      </c>
      <c r="L180" s="8">
        <v>50795250</v>
      </c>
      <c r="M180" s="12" t="s">
        <v>769</v>
      </c>
    </row>
    <row r="181" spans="1:13" ht="90" x14ac:dyDescent="0.25">
      <c r="A181" s="3" t="s">
        <v>23</v>
      </c>
      <c r="B181" s="3" t="s">
        <v>43</v>
      </c>
      <c r="C181" s="3" t="s">
        <v>774</v>
      </c>
      <c r="D181" s="3">
        <v>82837</v>
      </c>
      <c r="E181" s="3" t="s">
        <v>594</v>
      </c>
      <c r="F181" s="3" t="s">
        <v>595</v>
      </c>
      <c r="G181" s="3" t="s">
        <v>596</v>
      </c>
      <c r="H181" s="5">
        <v>42737</v>
      </c>
      <c r="I181" s="3">
        <v>1</v>
      </c>
      <c r="J181" s="3" t="s">
        <v>4</v>
      </c>
      <c r="K181" s="3" t="s">
        <v>758</v>
      </c>
      <c r="L181" s="8">
        <v>0</v>
      </c>
      <c r="M181" s="12"/>
    </row>
    <row r="182" spans="1:13" ht="90" x14ac:dyDescent="0.25">
      <c r="A182" s="4" t="s">
        <v>23</v>
      </c>
      <c r="B182" s="4" t="s">
        <v>43</v>
      </c>
      <c r="C182" s="4" t="s">
        <v>774</v>
      </c>
      <c r="D182" s="4">
        <v>82840</v>
      </c>
      <c r="E182" s="4" t="s">
        <v>597</v>
      </c>
      <c r="F182" s="4" t="s">
        <v>598</v>
      </c>
      <c r="G182" s="4" t="s">
        <v>599</v>
      </c>
      <c r="H182" s="6">
        <v>42737</v>
      </c>
      <c r="I182" s="4">
        <v>3000</v>
      </c>
      <c r="J182" s="4" t="s">
        <v>4</v>
      </c>
      <c r="K182" s="4" t="s">
        <v>44</v>
      </c>
      <c r="L182" s="8">
        <v>439162400</v>
      </c>
      <c r="M182" s="12" t="s">
        <v>763</v>
      </c>
    </row>
    <row r="183" spans="1:13" ht="90" x14ac:dyDescent="0.25">
      <c r="A183" s="3" t="s">
        <v>23</v>
      </c>
      <c r="B183" s="3" t="s">
        <v>43</v>
      </c>
      <c r="C183" s="3" t="s">
        <v>780</v>
      </c>
      <c r="D183" s="3">
        <v>82842</v>
      </c>
      <c r="E183" s="3" t="s">
        <v>600</v>
      </c>
      <c r="F183" s="3" t="s">
        <v>600</v>
      </c>
      <c r="G183" s="3" t="s">
        <v>601</v>
      </c>
      <c r="H183" s="5">
        <v>42737</v>
      </c>
      <c r="I183" s="3">
        <v>1</v>
      </c>
      <c r="J183" s="3" t="s">
        <v>4</v>
      </c>
      <c r="K183" s="3" t="s">
        <v>758</v>
      </c>
      <c r="L183" s="8">
        <v>0</v>
      </c>
      <c r="M183" s="12"/>
    </row>
    <row r="184" spans="1:13" ht="90" x14ac:dyDescent="0.25">
      <c r="A184" s="4" t="s">
        <v>23</v>
      </c>
      <c r="B184" s="4" t="s">
        <v>43</v>
      </c>
      <c r="C184" s="4" t="s">
        <v>774</v>
      </c>
      <c r="D184" s="4">
        <v>82843</v>
      </c>
      <c r="E184" s="4" t="s">
        <v>602</v>
      </c>
      <c r="F184" s="4" t="s">
        <v>603</v>
      </c>
      <c r="G184" s="4" t="s">
        <v>604</v>
      </c>
      <c r="H184" s="6">
        <v>42737</v>
      </c>
      <c r="I184" s="4">
        <v>1</v>
      </c>
      <c r="J184" s="4" t="s">
        <v>4</v>
      </c>
      <c r="K184" s="4" t="s">
        <v>51</v>
      </c>
      <c r="L184" s="8">
        <v>363120000</v>
      </c>
      <c r="M184" s="12" t="s">
        <v>763</v>
      </c>
    </row>
    <row r="185" spans="1:13" ht="90" x14ac:dyDescent="0.25">
      <c r="A185" s="3" t="s">
        <v>24</v>
      </c>
      <c r="B185" s="3" t="s">
        <v>43</v>
      </c>
      <c r="C185" s="3" t="s">
        <v>774</v>
      </c>
      <c r="D185" s="3">
        <v>82844</v>
      </c>
      <c r="E185" s="3" t="s">
        <v>72</v>
      </c>
      <c r="F185" s="3" t="s">
        <v>84</v>
      </c>
      <c r="G185" s="3" t="s">
        <v>85</v>
      </c>
      <c r="H185" s="5">
        <v>42737</v>
      </c>
      <c r="I185" s="3">
        <v>12</v>
      </c>
      <c r="J185" s="3" t="s">
        <v>4</v>
      </c>
      <c r="K185" s="3" t="s">
        <v>44</v>
      </c>
      <c r="L185" s="8">
        <v>0</v>
      </c>
      <c r="M185" s="12"/>
    </row>
    <row r="186" spans="1:13" ht="90" x14ac:dyDescent="0.25">
      <c r="A186" s="4" t="s">
        <v>24</v>
      </c>
      <c r="B186" s="4" t="s">
        <v>43</v>
      </c>
      <c r="C186" s="4" t="s">
        <v>774</v>
      </c>
      <c r="D186" s="4">
        <v>82845</v>
      </c>
      <c r="E186" s="4" t="s">
        <v>73</v>
      </c>
      <c r="F186" s="4" t="s">
        <v>117</v>
      </c>
      <c r="G186" s="4" t="s">
        <v>118</v>
      </c>
      <c r="H186" s="6">
        <v>42737</v>
      </c>
      <c r="I186" s="4">
        <v>12</v>
      </c>
      <c r="J186" s="4" t="s">
        <v>4</v>
      </c>
      <c r="K186" s="4" t="s">
        <v>44</v>
      </c>
      <c r="L186" s="8">
        <v>135093840</v>
      </c>
      <c r="M186" s="12" t="s">
        <v>769</v>
      </c>
    </row>
    <row r="187" spans="1:13" ht="90" x14ac:dyDescent="0.25">
      <c r="A187" s="3" t="s">
        <v>24</v>
      </c>
      <c r="B187" s="3" t="s">
        <v>43</v>
      </c>
      <c r="C187" s="3" t="s">
        <v>774</v>
      </c>
      <c r="D187" s="3">
        <v>82846</v>
      </c>
      <c r="E187" s="3" t="s">
        <v>74</v>
      </c>
      <c r="F187" s="3" t="s">
        <v>86</v>
      </c>
      <c r="G187" s="3" t="s">
        <v>87</v>
      </c>
      <c r="H187" s="5">
        <v>42737</v>
      </c>
      <c r="I187" s="3">
        <v>100</v>
      </c>
      <c r="J187" s="3" t="s">
        <v>2</v>
      </c>
      <c r="K187" s="3" t="s">
        <v>44</v>
      </c>
      <c r="L187" s="8">
        <v>0</v>
      </c>
      <c r="M187" s="12"/>
    </row>
    <row r="188" spans="1:13" ht="90" x14ac:dyDescent="0.25">
      <c r="A188" s="4" t="s">
        <v>19</v>
      </c>
      <c r="B188" s="4" t="s">
        <v>43</v>
      </c>
      <c r="C188" s="4" t="s">
        <v>774</v>
      </c>
      <c r="D188" s="4">
        <v>82847</v>
      </c>
      <c r="E188" s="4" t="s">
        <v>605</v>
      </c>
      <c r="F188" s="4" t="s">
        <v>606</v>
      </c>
      <c r="G188" s="4" t="s">
        <v>607</v>
      </c>
      <c r="H188" s="6">
        <v>42766</v>
      </c>
      <c r="I188" s="4">
        <v>33</v>
      </c>
      <c r="J188" s="4" t="s">
        <v>4</v>
      </c>
      <c r="K188" s="4" t="s">
        <v>44</v>
      </c>
      <c r="L188" s="8">
        <v>132490800</v>
      </c>
      <c r="M188" s="12" t="s">
        <v>761</v>
      </c>
    </row>
    <row r="189" spans="1:13" ht="90" x14ac:dyDescent="0.25">
      <c r="A189" s="3" t="s">
        <v>31</v>
      </c>
      <c r="B189" s="3" t="s">
        <v>43</v>
      </c>
      <c r="C189" s="3" t="s">
        <v>774</v>
      </c>
      <c r="D189" s="3">
        <v>82848</v>
      </c>
      <c r="E189" s="3" t="s">
        <v>608</v>
      </c>
      <c r="F189" s="3" t="s">
        <v>609</v>
      </c>
      <c r="G189" s="3" t="s">
        <v>610</v>
      </c>
      <c r="H189" s="5">
        <v>42767</v>
      </c>
      <c r="I189" s="3">
        <v>100</v>
      </c>
      <c r="J189" s="3" t="s">
        <v>2</v>
      </c>
      <c r="K189" s="3" t="s">
        <v>44</v>
      </c>
      <c r="L189" s="8">
        <v>0</v>
      </c>
      <c r="M189" s="12"/>
    </row>
    <row r="190" spans="1:13" ht="75" x14ac:dyDescent="0.25">
      <c r="A190" s="4" t="s">
        <v>20</v>
      </c>
      <c r="B190" s="4" t="s">
        <v>42</v>
      </c>
      <c r="C190" s="4" t="s">
        <v>774</v>
      </c>
      <c r="D190" s="4">
        <v>82849</v>
      </c>
      <c r="E190" s="4" t="s">
        <v>611</v>
      </c>
      <c r="F190" s="4" t="s">
        <v>612</v>
      </c>
      <c r="G190" s="4" t="s">
        <v>613</v>
      </c>
      <c r="H190" s="6">
        <v>42795</v>
      </c>
      <c r="I190" s="4">
        <v>100</v>
      </c>
      <c r="J190" s="4" t="s">
        <v>2</v>
      </c>
      <c r="K190" s="4" t="s">
        <v>51</v>
      </c>
      <c r="L190" s="8">
        <v>159576575.20000002</v>
      </c>
      <c r="M190" s="12" t="s">
        <v>763</v>
      </c>
    </row>
    <row r="191" spans="1:13" ht="75" x14ac:dyDescent="0.25">
      <c r="A191" s="3" t="s">
        <v>20</v>
      </c>
      <c r="B191" s="3" t="s">
        <v>42</v>
      </c>
      <c r="C191" s="3" t="s">
        <v>774</v>
      </c>
      <c r="D191" s="3">
        <v>82850</v>
      </c>
      <c r="E191" s="3" t="s">
        <v>614</v>
      </c>
      <c r="F191" s="3" t="s">
        <v>615</v>
      </c>
      <c r="G191" s="3" t="s">
        <v>616</v>
      </c>
      <c r="H191" s="5">
        <v>42767</v>
      </c>
      <c r="I191" s="3">
        <v>100</v>
      </c>
      <c r="J191" s="3" t="s">
        <v>2</v>
      </c>
      <c r="K191" s="3" t="s">
        <v>758</v>
      </c>
      <c r="L191" s="8">
        <v>79788287.600000009</v>
      </c>
      <c r="M191" s="12" t="s">
        <v>763</v>
      </c>
    </row>
    <row r="192" spans="1:13" ht="75" x14ac:dyDescent="0.25">
      <c r="A192" s="4" t="s">
        <v>20</v>
      </c>
      <c r="B192" s="4" t="s">
        <v>42</v>
      </c>
      <c r="C192" s="4" t="s">
        <v>774</v>
      </c>
      <c r="D192" s="4">
        <v>82851</v>
      </c>
      <c r="E192" s="4" t="s">
        <v>617</v>
      </c>
      <c r="F192" s="4" t="s">
        <v>618</v>
      </c>
      <c r="G192" s="4" t="s">
        <v>619</v>
      </c>
      <c r="H192" s="6">
        <v>42795</v>
      </c>
      <c r="I192" s="4">
        <v>70</v>
      </c>
      <c r="J192" s="4" t="s">
        <v>2</v>
      </c>
      <c r="K192" s="4" t="s">
        <v>51</v>
      </c>
      <c r="L192" s="8">
        <v>239364862.79999998</v>
      </c>
      <c r="M192" s="12" t="s">
        <v>763</v>
      </c>
    </row>
    <row r="193" spans="1:13" ht="90" x14ac:dyDescent="0.25">
      <c r="A193" s="3" t="s">
        <v>13</v>
      </c>
      <c r="B193" s="3" t="s">
        <v>43</v>
      </c>
      <c r="C193" s="3" t="s">
        <v>775</v>
      </c>
      <c r="D193" s="3">
        <v>82852</v>
      </c>
      <c r="E193" s="3" t="s">
        <v>620</v>
      </c>
      <c r="F193" s="3" t="s">
        <v>621</v>
      </c>
      <c r="G193" s="3" t="s">
        <v>622</v>
      </c>
      <c r="H193" s="5">
        <v>42795</v>
      </c>
      <c r="I193" s="3">
        <v>100</v>
      </c>
      <c r="J193" s="3" t="s">
        <v>2</v>
      </c>
      <c r="K193" s="3" t="s">
        <v>44</v>
      </c>
      <c r="L193" s="8">
        <v>311934656895</v>
      </c>
      <c r="M193" s="12" t="s">
        <v>763</v>
      </c>
    </row>
    <row r="194" spans="1:13" ht="90" x14ac:dyDescent="0.25">
      <c r="A194" s="4" t="s">
        <v>31</v>
      </c>
      <c r="B194" s="4" t="s">
        <v>43</v>
      </c>
      <c r="C194" s="4" t="s">
        <v>774</v>
      </c>
      <c r="D194" s="4">
        <v>82853</v>
      </c>
      <c r="E194" s="4" t="s">
        <v>623</v>
      </c>
      <c r="F194" s="4" t="s">
        <v>624</v>
      </c>
      <c r="G194" s="4" t="s">
        <v>625</v>
      </c>
      <c r="H194" s="6">
        <v>42795</v>
      </c>
      <c r="I194" s="4">
        <v>80</v>
      </c>
      <c r="J194" s="4" t="s">
        <v>2</v>
      </c>
      <c r="K194" s="4" t="s">
        <v>44</v>
      </c>
      <c r="L194" s="8">
        <v>16986595000</v>
      </c>
      <c r="M194" s="12" t="s">
        <v>770</v>
      </c>
    </row>
    <row r="195" spans="1:13" ht="90" x14ac:dyDescent="0.25">
      <c r="A195" s="3" t="s">
        <v>6</v>
      </c>
      <c r="B195" s="3" t="s">
        <v>43</v>
      </c>
      <c r="C195" s="3" t="s">
        <v>776</v>
      </c>
      <c r="D195" s="3">
        <v>82854</v>
      </c>
      <c r="E195" s="3" t="s">
        <v>626</v>
      </c>
      <c r="F195" s="3" t="s">
        <v>627</v>
      </c>
      <c r="G195" s="3" t="s">
        <v>628</v>
      </c>
      <c r="H195" s="5">
        <v>42826</v>
      </c>
      <c r="I195" s="3">
        <v>100</v>
      </c>
      <c r="J195" s="3" t="s">
        <v>2</v>
      </c>
      <c r="K195" s="3" t="s">
        <v>44</v>
      </c>
      <c r="L195" s="8">
        <v>1146000000</v>
      </c>
      <c r="M195" s="12" t="s">
        <v>762</v>
      </c>
    </row>
    <row r="196" spans="1:13" ht="105" x14ac:dyDescent="0.25">
      <c r="A196" s="4" t="s">
        <v>9</v>
      </c>
      <c r="B196" s="4" t="s">
        <v>43</v>
      </c>
      <c r="C196" s="4" t="s">
        <v>772</v>
      </c>
      <c r="D196" s="4">
        <v>82857</v>
      </c>
      <c r="E196" s="4" t="s">
        <v>629</v>
      </c>
      <c r="F196" s="4" t="s">
        <v>630</v>
      </c>
      <c r="G196" s="4" t="s">
        <v>631</v>
      </c>
      <c r="H196" s="6">
        <v>42856</v>
      </c>
      <c r="I196" s="4">
        <v>5</v>
      </c>
      <c r="J196" s="4" t="s">
        <v>4</v>
      </c>
      <c r="K196" s="4" t="s">
        <v>44</v>
      </c>
      <c r="L196" s="8">
        <v>40550400</v>
      </c>
      <c r="M196" s="12" t="s">
        <v>760</v>
      </c>
    </row>
    <row r="197" spans="1:13" ht="90" x14ac:dyDescent="0.25">
      <c r="A197" s="3" t="s">
        <v>3</v>
      </c>
      <c r="B197" s="3" t="s">
        <v>43</v>
      </c>
      <c r="C197" s="3" t="s">
        <v>776</v>
      </c>
      <c r="D197" s="3">
        <v>82859</v>
      </c>
      <c r="E197" s="3" t="s">
        <v>632</v>
      </c>
      <c r="F197" s="3" t="s">
        <v>114</v>
      </c>
      <c r="G197" s="3" t="s">
        <v>115</v>
      </c>
      <c r="H197" s="5">
        <v>42767</v>
      </c>
      <c r="I197" s="3">
        <v>50</v>
      </c>
      <c r="J197" s="3" t="s">
        <v>2</v>
      </c>
      <c r="K197" s="3" t="s">
        <v>44</v>
      </c>
      <c r="L197" s="8">
        <v>413750000</v>
      </c>
      <c r="M197" s="12" t="s">
        <v>761</v>
      </c>
    </row>
    <row r="198" spans="1:13" ht="90" x14ac:dyDescent="0.25">
      <c r="A198" s="4" t="s">
        <v>3</v>
      </c>
      <c r="B198" s="4" t="s">
        <v>43</v>
      </c>
      <c r="C198" s="4" t="s">
        <v>776</v>
      </c>
      <c r="D198" s="4">
        <v>82860</v>
      </c>
      <c r="E198" s="4" t="s">
        <v>633</v>
      </c>
      <c r="F198" s="4" t="s">
        <v>634</v>
      </c>
      <c r="G198" s="4" t="s">
        <v>635</v>
      </c>
      <c r="H198" s="6">
        <v>43070</v>
      </c>
      <c r="I198" s="4">
        <v>1</v>
      </c>
      <c r="J198" s="4" t="s">
        <v>4</v>
      </c>
      <c r="K198" s="4" t="s">
        <v>44</v>
      </c>
      <c r="L198" s="8">
        <v>412750000</v>
      </c>
      <c r="M198" s="12" t="s">
        <v>761</v>
      </c>
    </row>
    <row r="199" spans="1:13" ht="90" x14ac:dyDescent="0.25">
      <c r="A199" s="3" t="s">
        <v>3</v>
      </c>
      <c r="B199" s="3" t="s">
        <v>43</v>
      </c>
      <c r="C199" s="3" t="s">
        <v>776</v>
      </c>
      <c r="D199" s="3">
        <v>82861</v>
      </c>
      <c r="E199" s="3" t="s">
        <v>636</v>
      </c>
      <c r="F199" s="3" t="s">
        <v>637</v>
      </c>
      <c r="G199" s="3" t="s">
        <v>638</v>
      </c>
      <c r="H199" s="5">
        <v>42767</v>
      </c>
      <c r="I199" s="3">
        <v>40</v>
      </c>
      <c r="J199" s="3" t="s">
        <v>2</v>
      </c>
      <c r="K199" s="3" t="s">
        <v>44</v>
      </c>
      <c r="L199" s="8">
        <v>412350000</v>
      </c>
      <c r="M199" s="12" t="s">
        <v>761</v>
      </c>
    </row>
    <row r="200" spans="1:13" ht="90" x14ac:dyDescent="0.25">
      <c r="A200" s="4" t="s">
        <v>3</v>
      </c>
      <c r="B200" s="4" t="s">
        <v>43</v>
      </c>
      <c r="C200" s="4" t="s">
        <v>776</v>
      </c>
      <c r="D200" s="4">
        <v>82862</v>
      </c>
      <c r="E200" s="4" t="s">
        <v>639</v>
      </c>
      <c r="F200" s="4" t="s">
        <v>68</v>
      </c>
      <c r="G200" s="4" t="s">
        <v>640</v>
      </c>
      <c r="H200" s="6">
        <v>42887</v>
      </c>
      <c r="I200" s="4">
        <v>8</v>
      </c>
      <c r="J200" s="4" t="s">
        <v>4</v>
      </c>
      <c r="K200" s="4" t="s">
        <v>44</v>
      </c>
      <c r="L200" s="8">
        <v>615950000</v>
      </c>
      <c r="M200" s="12" t="s">
        <v>761</v>
      </c>
    </row>
    <row r="201" spans="1:13" ht="90" x14ac:dyDescent="0.25">
      <c r="A201" s="3" t="s">
        <v>3</v>
      </c>
      <c r="B201" s="3" t="s">
        <v>43</v>
      </c>
      <c r="C201" s="3" t="s">
        <v>776</v>
      </c>
      <c r="D201" s="3">
        <v>82863</v>
      </c>
      <c r="E201" s="3" t="s">
        <v>641</v>
      </c>
      <c r="F201" s="3" t="s">
        <v>642</v>
      </c>
      <c r="G201" s="3" t="s">
        <v>99</v>
      </c>
      <c r="H201" s="5">
        <v>42886</v>
      </c>
      <c r="I201" s="3">
        <v>8</v>
      </c>
      <c r="J201" s="3" t="s">
        <v>4</v>
      </c>
      <c r="K201" s="3" t="s">
        <v>44</v>
      </c>
      <c r="L201" s="8">
        <v>822150000</v>
      </c>
      <c r="M201" s="12" t="s">
        <v>761</v>
      </c>
    </row>
    <row r="202" spans="1:13" ht="90" x14ac:dyDescent="0.25">
      <c r="A202" s="4" t="s">
        <v>3</v>
      </c>
      <c r="B202" s="4" t="s">
        <v>43</v>
      </c>
      <c r="C202" s="4" t="s">
        <v>776</v>
      </c>
      <c r="D202" s="4">
        <v>82864</v>
      </c>
      <c r="E202" s="4" t="s">
        <v>643</v>
      </c>
      <c r="F202" s="4" t="s">
        <v>644</v>
      </c>
      <c r="G202" s="4" t="s">
        <v>645</v>
      </c>
      <c r="H202" s="6">
        <v>42826</v>
      </c>
      <c r="I202" s="4">
        <v>100</v>
      </c>
      <c r="J202" s="4" t="s">
        <v>2</v>
      </c>
      <c r="K202" s="4" t="s">
        <v>44</v>
      </c>
      <c r="L202" s="8">
        <v>1027750000</v>
      </c>
      <c r="M202" s="12" t="s">
        <v>761</v>
      </c>
    </row>
    <row r="203" spans="1:13" ht="90" x14ac:dyDescent="0.25">
      <c r="A203" s="3" t="s">
        <v>3</v>
      </c>
      <c r="B203" s="3" t="s">
        <v>43</v>
      </c>
      <c r="C203" s="3" t="s">
        <v>776</v>
      </c>
      <c r="D203" s="3">
        <v>82865</v>
      </c>
      <c r="E203" s="3" t="s">
        <v>646</v>
      </c>
      <c r="F203" s="3" t="s">
        <v>647</v>
      </c>
      <c r="G203" s="3" t="s">
        <v>648</v>
      </c>
      <c r="H203" s="5">
        <v>42767</v>
      </c>
      <c r="I203" s="3">
        <v>50</v>
      </c>
      <c r="J203" s="3" t="s">
        <v>4</v>
      </c>
      <c r="K203" s="3" t="s">
        <v>44</v>
      </c>
      <c r="L203" s="8">
        <v>1028350000</v>
      </c>
      <c r="M203" s="12" t="s">
        <v>761</v>
      </c>
    </row>
    <row r="204" spans="1:13" ht="90" x14ac:dyDescent="0.25">
      <c r="A204" s="4" t="s">
        <v>3</v>
      </c>
      <c r="B204" s="4" t="s">
        <v>43</v>
      </c>
      <c r="C204" s="4" t="s">
        <v>776</v>
      </c>
      <c r="D204" s="4">
        <v>82866</v>
      </c>
      <c r="E204" s="4" t="s">
        <v>649</v>
      </c>
      <c r="F204" s="4" t="s">
        <v>650</v>
      </c>
      <c r="G204" s="4" t="s">
        <v>651</v>
      </c>
      <c r="H204" s="6">
        <v>42767</v>
      </c>
      <c r="I204" s="4">
        <v>100</v>
      </c>
      <c r="J204" s="4" t="s">
        <v>2</v>
      </c>
      <c r="K204" s="4" t="s">
        <v>44</v>
      </c>
      <c r="L204" s="8">
        <v>411750000</v>
      </c>
      <c r="M204" s="12" t="s">
        <v>761</v>
      </c>
    </row>
    <row r="205" spans="1:13" ht="120" x14ac:dyDescent="0.25">
      <c r="A205" s="3" t="s">
        <v>3</v>
      </c>
      <c r="B205" s="3" t="s">
        <v>43</v>
      </c>
      <c r="C205" s="3" t="s">
        <v>776</v>
      </c>
      <c r="D205" s="3">
        <v>82867</v>
      </c>
      <c r="E205" s="3" t="s">
        <v>652</v>
      </c>
      <c r="F205" s="3" t="s">
        <v>653</v>
      </c>
      <c r="G205" s="3" t="s">
        <v>654</v>
      </c>
      <c r="H205" s="5">
        <v>42795</v>
      </c>
      <c r="I205" s="3">
        <v>194</v>
      </c>
      <c r="J205" s="3" t="s">
        <v>4</v>
      </c>
      <c r="K205" s="3" t="s">
        <v>44</v>
      </c>
      <c r="L205" s="8">
        <v>616950000</v>
      </c>
      <c r="M205" s="12" t="s">
        <v>761</v>
      </c>
    </row>
    <row r="206" spans="1:13" ht="90" x14ac:dyDescent="0.25">
      <c r="A206" s="4" t="s">
        <v>5</v>
      </c>
      <c r="B206" s="4" t="s">
        <v>43</v>
      </c>
      <c r="C206" s="4" t="s">
        <v>772</v>
      </c>
      <c r="D206" s="4">
        <v>82868</v>
      </c>
      <c r="E206" s="4" t="s">
        <v>655</v>
      </c>
      <c r="F206" s="4" t="s">
        <v>656</v>
      </c>
      <c r="G206" s="4" t="s">
        <v>657</v>
      </c>
      <c r="H206" s="6">
        <v>42736</v>
      </c>
      <c r="I206" s="4">
        <v>100</v>
      </c>
      <c r="J206" s="4" t="s">
        <v>2</v>
      </c>
      <c r="K206" s="4" t="s">
        <v>44</v>
      </c>
      <c r="L206" s="8">
        <v>0</v>
      </c>
      <c r="M206" s="12"/>
    </row>
    <row r="207" spans="1:13" ht="90" x14ac:dyDescent="0.25">
      <c r="A207" s="3" t="s">
        <v>5</v>
      </c>
      <c r="B207" s="3" t="s">
        <v>43</v>
      </c>
      <c r="C207" s="3" t="s">
        <v>772</v>
      </c>
      <c r="D207" s="3">
        <v>82869</v>
      </c>
      <c r="E207" s="3" t="s">
        <v>658</v>
      </c>
      <c r="F207" s="3" t="s">
        <v>659</v>
      </c>
      <c r="G207" s="3" t="s">
        <v>660</v>
      </c>
      <c r="H207" s="5">
        <v>42736</v>
      </c>
      <c r="I207" s="3">
        <v>0</v>
      </c>
      <c r="J207" s="3" t="s">
        <v>2</v>
      </c>
      <c r="K207" s="3" t="s">
        <v>44</v>
      </c>
      <c r="L207" s="8">
        <v>1072272118</v>
      </c>
      <c r="M207" s="12" t="s">
        <v>760</v>
      </c>
    </row>
    <row r="208" spans="1:13" ht="90" x14ac:dyDescent="0.25">
      <c r="A208" s="4" t="s">
        <v>5</v>
      </c>
      <c r="B208" s="4" t="s">
        <v>43</v>
      </c>
      <c r="C208" s="4" t="s">
        <v>772</v>
      </c>
      <c r="D208" s="4">
        <v>82870</v>
      </c>
      <c r="E208" s="4" t="s">
        <v>661</v>
      </c>
      <c r="F208" s="4" t="s">
        <v>661</v>
      </c>
      <c r="G208" s="4" t="s">
        <v>662</v>
      </c>
      <c r="H208" s="6">
        <v>42736</v>
      </c>
      <c r="I208" s="4">
        <v>100</v>
      </c>
      <c r="J208" s="4" t="s">
        <v>2</v>
      </c>
      <c r="K208" s="4" t="s">
        <v>44</v>
      </c>
      <c r="L208" s="8">
        <v>2144544236</v>
      </c>
      <c r="M208" s="12" t="s">
        <v>760</v>
      </c>
    </row>
    <row r="209" spans="1:13" ht="90" x14ac:dyDescent="0.25">
      <c r="A209" s="3" t="s">
        <v>5</v>
      </c>
      <c r="B209" s="3" t="s">
        <v>43</v>
      </c>
      <c r="C209" s="3" t="s">
        <v>772</v>
      </c>
      <c r="D209" s="3">
        <v>82871</v>
      </c>
      <c r="E209" s="3" t="s">
        <v>663</v>
      </c>
      <c r="F209" s="3" t="s">
        <v>664</v>
      </c>
      <c r="G209" s="3" t="s">
        <v>665</v>
      </c>
      <c r="H209" s="5">
        <v>42736</v>
      </c>
      <c r="I209" s="3">
        <v>100</v>
      </c>
      <c r="J209" s="3" t="s">
        <v>2</v>
      </c>
      <c r="K209" s="3" t="s">
        <v>44</v>
      </c>
      <c r="L209" s="8">
        <v>2144544236</v>
      </c>
      <c r="M209" s="12" t="s">
        <v>760</v>
      </c>
    </row>
    <row r="210" spans="1:13" ht="90" x14ac:dyDescent="0.25">
      <c r="A210" s="4" t="s">
        <v>5</v>
      </c>
      <c r="B210" s="4" t="s">
        <v>43</v>
      </c>
      <c r="C210" s="4" t="s">
        <v>772</v>
      </c>
      <c r="D210" s="4">
        <v>82872</v>
      </c>
      <c r="E210" s="4" t="s">
        <v>666</v>
      </c>
      <c r="F210" s="4" t="s">
        <v>667</v>
      </c>
      <c r="G210" s="4" t="s">
        <v>668</v>
      </c>
      <c r="H210" s="6">
        <v>42736</v>
      </c>
      <c r="I210" s="4">
        <v>100</v>
      </c>
      <c r="J210" s="4" t="s">
        <v>2</v>
      </c>
      <c r="K210" s="4" t="s">
        <v>44</v>
      </c>
      <c r="L210" s="8">
        <v>2144544236</v>
      </c>
      <c r="M210" s="12" t="s">
        <v>760</v>
      </c>
    </row>
    <row r="211" spans="1:13" ht="120" x14ac:dyDescent="0.25">
      <c r="A211" s="3" t="s">
        <v>5</v>
      </c>
      <c r="B211" s="3" t="s">
        <v>43</v>
      </c>
      <c r="C211" s="3" t="s">
        <v>772</v>
      </c>
      <c r="D211" s="3">
        <v>82873</v>
      </c>
      <c r="E211" s="3" t="s">
        <v>669</v>
      </c>
      <c r="F211" s="3" t="s">
        <v>670</v>
      </c>
      <c r="G211" s="3" t="s">
        <v>671</v>
      </c>
      <c r="H211" s="5">
        <v>42736</v>
      </c>
      <c r="I211" s="3">
        <v>100</v>
      </c>
      <c r="J211" s="3" t="s">
        <v>2</v>
      </c>
      <c r="K211" s="3" t="s">
        <v>44</v>
      </c>
      <c r="L211" s="8">
        <v>2144544236</v>
      </c>
      <c r="M211" s="12" t="s">
        <v>760</v>
      </c>
    </row>
    <row r="212" spans="1:13" ht="135" x14ac:dyDescent="0.25">
      <c r="A212" s="4" t="s">
        <v>5</v>
      </c>
      <c r="B212" s="4" t="s">
        <v>43</v>
      </c>
      <c r="C212" s="4" t="s">
        <v>772</v>
      </c>
      <c r="D212" s="4">
        <v>82874</v>
      </c>
      <c r="E212" s="4" t="s">
        <v>672</v>
      </c>
      <c r="F212" s="4" t="s">
        <v>673</v>
      </c>
      <c r="G212" s="4" t="s">
        <v>674</v>
      </c>
      <c r="H212" s="6">
        <v>42736</v>
      </c>
      <c r="I212" s="4">
        <v>100</v>
      </c>
      <c r="J212" s="4" t="s">
        <v>2</v>
      </c>
      <c r="K212" s="4" t="s">
        <v>44</v>
      </c>
      <c r="L212" s="8">
        <v>1072272118</v>
      </c>
      <c r="M212" s="12" t="s">
        <v>760</v>
      </c>
    </row>
    <row r="213" spans="1:13" ht="90" x14ac:dyDescent="0.25">
      <c r="A213" s="3" t="s">
        <v>129</v>
      </c>
      <c r="B213" s="3" t="s">
        <v>43</v>
      </c>
      <c r="C213" s="3" t="s">
        <v>774</v>
      </c>
      <c r="D213" s="3">
        <v>82878</v>
      </c>
      <c r="E213" s="3" t="s">
        <v>675</v>
      </c>
      <c r="F213" s="3" t="s">
        <v>676</v>
      </c>
      <c r="G213" s="3" t="s">
        <v>677</v>
      </c>
      <c r="H213" s="5">
        <v>42767</v>
      </c>
      <c r="I213" s="3">
        <v>100</v>
      </c>
      <c r="J213" s="3" t="s">
        <v>2</v>
      </c>
      <c r="K213" s="3" t="s">
        <v>44</v>
      </c>
      <c r="L213" s="8">
        <v>0</v>
      </c>
      <c r="M213" s="12"/>
    </row>
    <row r="214" spans="1:13" ht="90" x14ac:dyDescent="0.25">
      <c r="A214" s="4" t="s">
        <v>129</v>
      </c>
      <c r="B214" s="4" t="s">
        <v>43</v>
      </c>
      <c r="C214" s="4" t="s">
        <v>774</v>
      </c>
      <c r="D214" s="4">
        <v>82879</v>
      </c>
      <c r="E214" s="4" t="s">
        <v>678</v>
      </c>
      <c r="F214" s="4" t="s">
        <v>679</v>
      </c>
      <c r="G214" s="4" t="s">
        <v>680</v>
      </c>
      <c r="H214" s="6">
        <v>42767</v>
      </c>
      <c r="I214" s="4">
        <v>100</v>
      </c>
      <c r="J214" s="4" t="s">
        <v>2</v>
      </c>
      <c r="K214" s="4" t="s">
        <v>44</v>
      </c>
      <c r="L214" s="8">
        <v>0</v>
      </c>
      <c r="M214" s="12"/>
    </row>
    <row r="215" spans="1:13" ht="90" x14ac:dyDescent="0.25">
      <c r="A215" s="3" t="s">
        <v>3</v>
      </c>
      <c r="B215" s="3" t="s">
        <v>43</v>
      </c>
      <c r="C215" s="3" t="s">
        <v>776</v>
      </c>
      <c r="D215" s="3">
        <v>82880</v>
      </c>
      <c r="E215" s="3" t="s">
        <v>80</v>
      </c>
      <c r="F215" s="3" t="s">
        <v>681</v>
      </c>
      <c r="G215" s="3" t="s">
        <v>682</v>
      </c>
      <c r="H215" s="5">
        <v>43040</v>
      </c>
      <c r="I215" s="3">
        <v>71</v>
      </c>
      <c r="J215" s="3" t="s">
        <v>4</v>
      </c>
      <c r="K215" s="3" t="s">
        <v>44</v>
      </c>
      <c r="L215" s="8">
        <v>822150000</v>
      </c>
      <c r="M215" s="12" t="s">
        <v>761</v>
      </c>
    </row>
    <row r="216" spans="1:13" ht="90" x14ac:dyDescent="0.25">
      <c r="A216" s="4" t="s">
        <v>3</v>
      </c>
      <c r="B216" s="4" t="s">
        <v>43</v>
      </c>
      <c r="C216" s="4" t="s">
        <v>776</v>
      </c>
      <c r="D216" s="4">
        <v>82881</v>
      </c>
      <c r="E216" s="4" t="s">
        <v>683</v>
      </c>
      <c r="F216" s="4" t="s">
        <v>684</v>
      </c>
      <c r="G216" s="4" t="s">
        <v>685</v>
      </c>
      <c r="H216" s="6">
        <v>42826</v>
      </c>
      <c r="I216" s="4">
        <v>60</v>
      </c>
      <c r="J216" s="4" t="s">
        <v>4</v>
      </c>
      <c r="K216" s="4" t="s">
        <v>44</v>
      </c>
      <c r="L216" s="8">
        <v>616850000</v>
      </c>
      <c r="M216" s="12" t="s">
        <v>761</v>
      </c>
    </row>
    <row r="217" spans="1:13" ht="90" x14ac:dyDescent="0.25">
      <c r="A217" s="3" t="s">
        <v>3</v>
      </c>
      <c r="B217" s="3" t="s">
        <v>43</v>
      </c>
      <c r="C217" s="3" t="s">
        <v>776</v>
      </c>
      <c r="D217" s="3">
        <v>82882</v>
      </c>
      <c r="E217" s="3" t="s">
        <v>686</v>
      </c>
      <c r="F217" s="3" t="s">
        <v>687</v>
      </c>
      <c r="G217" s="3" t="s">
        <v>688</v>
      </c>
      <c r="H217" s="5">
        <v>42826</v>
      </c>
      <c r="I217" s="3">
        <v>60</v>
      </c>
      <c r="J217" s="3" t="s">
        <v>4</v>
      </c>
      <c r="K217" s="3" t="s">
        <v>44</v>
      </c>
      <c r="L217" s="8">
        <v>616800000</v>
      </c>
      <c r="M217" s="12" t="s">
        <v>761</v>
      </c>
    </row>
    <row r="218" spans="1:13" ht="90" x14ac:dyDescent="0.25">
      <c r="A218" s="4" t="s">
        <v>129</v>
      </c>
      <c r="B218" s="4" t="s">
        <v>43</v>
      </c>
      <c r="C218" s="4" t="s">
        <v>774</v>
      </c>
      <c r="D218" s="4">
        <v>82883</v>
      </c>
      <c r="E218" s="4" t="s">
        <v>689</v>
      </c>
      <c r="F218" s="4" t="s">
        <v>690</v>
      </c>
      <c r="G218" s="4" t="s">
        <v>691</v>
      </c>
      <c r="H218" s="6">
        <v>42795</v>
      </c>
      <c r="I218" s="4">
        <v>100</v>
      </c>
      <c r="J218" s="4" t="s">
        <v>2</v>
      </c>
      <c r="K218" s="4" t="s">
        <v>44</v>
      </c>
      <c r="L218" s="8">
        <v>1429789502</v>
      </c>
      <c r="M218" s="12" t="s">
        <v>760</v>
      </c>
    </row>
    <row r="219" spans="1:13" ht="90" x14ac:dyDescent="0.25">
      <c r="A219" s="3" t="s">
        <v>129</v>
      </c>
      <c r="B219" s="3" t="s">
        <v>43</v>
      </c>
      <c r="C219" s="3" t="s">
        <v>774</v>
      </c>
      <c r="D219" s="3">
        <v>82884</v>
      </c>
      <c r="E219" s="3" t="s">
        <v>692</v>
      </c>
      <c r="F219" s="3" t="s">
        <v>693</v>
      </c>
      <c r="G219" s="3" t="s">
        <v>694</v>
      </c>
      <c r="H219" s="5">
        <v>42856</v>
      </c>
      <c r="I219" s="3">
        <v>1</v>
      </c>
      <c r="J219" s="3" t="s">
        <v>4</v>
      </c>
      <c r="K219" s="3" t="s">
        <v>44</v>
      </c>
      <c r="L219" s="8">
        <v>0</v>
      </c>
      <c r="M219" s="12"/>
    </row>
    <row r="220" spans="1:13" ht="90" x14ac:dyDescent="0.25">
      <c r="A220" s="4" t="s">
        <v>129</v>
      </c>
      <c r="B220" s="4" t="s">
        <v>43</v>
      </c>
      <c r="C220" s="4" t="s">
        <v>774</v>
      </c>
      <c r="D220" s="4">
        <v>82885</v>
      </c>
      <c r="E220" s="4" t="s">
        <v>695</v>
      </c>
      <c r="F220" s="4" t="s">
        <v>696</v>
      </c>
      <c r="G220" s="4" t="s">
        <v>697</v>
      </c>
      <c r="H220" s="6">
        <v>42795</v>
      </c>
      <c r="I220" s="4">
        <v>1</v>
      </c>
      <c r="J220" s="4" t="s">
        <v>4</v>
      </c>
      <c r="K220" s="4" t="s">
        <v>44</v>
      </c>
      <c r="L220" s="8">
        <v>671141461</v>
      </c>
      <c r="M220" s="12" t="s">
        <v>760</v>
      </c>
    </row>
    <row r="221" spans="1:13" ht="105" x14ac:dyDescent="0.25">
      <c r="A221" s="3" t="s">
        <v>129</v>
      </c>
      <c r="B221" s="3" t="s">
        <v>43</v>
      </c>
      <c r="C221" s="3" t="s">
        <v>774</v>
      </c>
      <c r="D221" s="3">
        <v>82886</v>
      </c>
      <c r="E221" s="3" t="s">
        <v>698</v>
      </c>
      <c r="F221" s="3" t="s">
        <v>699</v>
      </c>
      <c r="G221" s="3" t="s">
        <v>700</v>
      </c>
      <c r="H221" s="5">
        <v>42795</v>
      </c>
      <c r="I221" s="3">
        <v>100</v>
      </c>
      <c r="J221" s="3" t="s">
        <v>2</v>
      </c>
      <c r="K221" s="3" t="s">
        <v>44</v>
      </c>
      <c r="L221" s="8">
        <v>605388809</v>
      </c>
      <c r="M221" s="12" t="s">
        <v>765</v>
      </c>
    </row>
    <row r="222" spans="1:13" ht="120" x14ac:dyDescent="0.25">
      <c r="A222" s="4" t="s">
        <v>21</v>
      </c>
      <c r="B222" s="4" t="s">
        <v>43</v>
      </c>
      <c r="C222" s="4" t="s">
        <v>776</v>
      </c>
      <c r="D222" s="4">
        <v>82887</v>
      </c>
      <c r="E222" s="4" t="s">
        <v>701</v>
      </c>
      <c r="F222" s="4" t="s">
        <v>702</v>
      </c>
      <c r="G222" s="4" t="s">
        <v>703</v>
      </c>
      <c r="H222" s="6">
        <v>42767</v>
      </c>
      <c r="I222" s="4">
        <v>1</v>
      </c>
      <c r="J222" s="4" t="s">
        <v>4</v>
      </c>
      <c r="K222" s="4" t="s">
        <v>44</v>
      </c>
      <c r="L222" s="8">
        <v>150182262.18000001</v>
      </c>
      <c r="M222" s="12" t="s">
        <v>765</v>
      </c>
    </row>
    <row r="223" spans="1:13" ht="90" x14ac:dyDescent="0.25">
      <c r="A223" s="3" t="s">
        <v>21</v>
      </c>
      <c r="B223" s="3" t="s">
        <v>43</v>
      </c>
      <c r="C223" s="3" t="s">
        <v>776</v>
      </c>
      <c r="D223" s="3">
        <v>82888</v>
      </c>
      <c r="E223" s="3" t="s">
        <v>704</v>
      </c>
      <c r="F223" s="3" t="s">
        <v>705</v>
      </c>
      <c r="G223" s="3" t="s">
        <v>706</v>
      </c>
      <c r="H223" s="5">
        <v>42767</v>
      </c>
      <c r="I223" s="3">
        <v>50</v>
      </c>
      <c r="J223" s="3" t="s">
        <v>4</v>
      </c>
      <c r="K223" s="3" t="s">
        <v>44</v>
      </c>
      <c r="L223" s="8">
        <v>277805582.5</v>
      </c>
      <c r="M223" s="12" t="s">
        <v>765</v>
      </c>
    </row>
    <row r="224" spans="1:13" ht="150" x14ac:dyDescent="0.25">
      <c r="A224" s="4" t="s">
        <v>21</v>
      </c>
      <c r="B224" s="4" t="s">
        <v>43</v>
      </c>
      <c r="C224" s="4" t="s">
        <v>772</v>
      </c>
      <c r="D224" s="4">
        <v>82889</v>
      </c>
      <c r="E224" s="4" t="s">
        <v>707</v>
      </c>
      <c r="F224" s="4" t="s">
        <v>708</v>
      </c>
      <c r="G224" s="4" t="s">
        <v>709</v>
      </c>
      <c r="H224" s="6">
        <v>42767</v>
      </c>
      <c r="I224" s="4">
        <v>290</v>
      </c>
      <c r="J224" s="4" t="s">
        <v>4</v>
      </c>
      <c r="K224" s="4" t="s">
        <v>44</v>
      </c>
      <c r="L224" s="8">
        <v>277805582.5</v>
      </c>
      <c r="M224" s="12" t="s">
        <v>765</v>
      </c>
    </row>
    <row r="225" spans="1:13" ht="90" x14ac:dyDescent="0.25">
      <c r="A225" s="3" t="s">
        <v>21</v>
      </c>
      <c r="B225" s="3" t="s">
        <v>43</v>
      </c>
      <c r="C225" s="3" t="s">
        <v>772</v>
      </c>
      <c r="D225" s="3">
        <v>82890</v>
      </c>
      <c r="E225" s="3" t="s">
        <v>710</v>
      </c>
      <c r="F225" s="3" t="s">
        <v>711</v>
      </c>
      <c r="G225" s="3" t="s">
        <v>712</v>
      </c>
      <c r="H225" s="5">
        <v>42767</v>
      </c>
      <c r="I225" s="3">
        <v>70</v>
      </c>
      <c r="J225" s="3" t="s">
        <v>2</v>
      </c>
      <c r="K225" s="3" t="s">
        <v>44</v>
      </c>
      <c r="L225" s="8">
        <v>277805582.5</v>
      </c>
      <c r="M225" s="12" t="s">
        <v>765</v>
      </c>
    </row>
    <row r="226" spans="1:13" ht="90" x14ac:dyDescent="0.25">
      <c r="A226" s="4" t="s">
        <v>21</v>
      </c>
      <c r="B226" s="4" t="s">
        <v>43</v>
      </c>
      <c r="C226" s="4" t="s">
        <v>772</v>
      </c>
      <c r="D226" s="4">
        <v>82891</v>
      </c>
      <c r="E226" s="4" t="s">
        <v>713</v>
      </c>
      <c r="F226" s="4" t="s">
        <v>714</v>
      </c>
      <c r="G226" s="4" t="s">
        <v>714</v>
      </c>
      <c r="H226" s="6">
        <v>42767</v>
      </c>
      <c r="I226" s="4">
        <v>1</v>
      </c>
      <c r="J226" s="4" t="s">
        <v>4</v>
      </c>
      <c r="K226" s="4" t="s">
        <v>44</v>
      </c>
      <c r="L226" s="8">
        <v>150182262.18000001</v>
      </c>
      <c r="M226" s="12" t="s">
        <v>765</v>
      </c>
    </row>
    <row r="227" spans="1:13" ht="90" x14ac:dyDescent="0.25">
      <c r="A227" s="3" t="s">
        <v>21</v>
      </c>
      <c r="B227" s="3" t="s">
        <v>43</v>
      </c>
      <c r="C227" s="3" t="s">
        <v>772</v>
      </c>
      <c r="D227" s="3">
        <v>82892</v>
      </c>
      <c r="E227" s="3" t="s">
        <v>715</v>
      </c>
      <c r="F227" s="3" t="s">
        <v>716</v>
      </c>
      <c r="G227" s="3" t="s">
        <v>717</v>
      </c>
      <c r="H227" s="5">
        <v>42767</v>
      </c>
      <c r="I227" s="3">
        <v>5</v>
      </c>
      <c r="J227" s="3" t="s">
        <v>4</v>
      </c>
      <c r="K227" s="3" t="s">
        <v>44</v>
      </c>
      <c r="L227" s="8">
        <v>277805582.5</v>
      </c>
      <c r="M227" s="12" t="s">
        <v>765</v>
      </c>
    </row>
    <row r="228" spans="1:13" ht="135" x14ac:dyDescent="0.25">
      <c r="A228" s="4" t="s">
        <v>21</v>
      </c>
      <c r="B228" s="4" t="s">
        <v>43</v>
      </c>
      <c r="C228" s="4" t="s">
        <v>772</v>
      </c>
      <c r="D228" s="4">
        <v>82893</v>
      </c>
      <c r="E228" s="4" t="s">
        <v>718</v>
      </c>
      <c r="F228" s="4" t="s">
        <v>719</v>
      </c>
      <c r="G228" s="4" t="s">
        <v>720</v>
      </c>
      <c r="H228" s="6">
        <v>42767</v>
      </c>
      <c r="I228" s="4">
        <v>1170</v>
      </c>
      <c r="J228" s="4" t="s">
        <v>4</v>
      </c>
      <c r="K228" s="4" t="s">
        <v>44</v>
      </c>
      <c r="L228" s="8">
        <v>150182262.18000001</v>
      </c>
      <c r="M228" s="12" t="s">
        <v>765</v>
      </c>
    </row>
    <row r="229" spans="1:13" ht="105" x14ac:dyDescent="0.25">
      <c r="A229" s="3" t="s">
        <v>21</v>
      </c>
      <c r="B229" s="3" t="s">
        <v>43</v>
      </c>
      <c r="C229" s="3" t="s">
        <v>772</v>
      </c>
      <c r="D229" s="3">
        <v>82894</v>
      </c>
      <c r="E229" s="3" t="s">
        <v>721</v>
      </c>
      <c r="F229" s="3" t="s">
        <v>722</v>
      </c>
      <c r="G229" s="3" t="s">
        <v>723</v>
      </c>
      <c r="H229" s="5">
        <v>42767</v>
      </c>
      <c r="I229" s="3">
        <v>6</v>
      </c>
      <c r="J229" s="3" t="s">
        <v>4</v>
      </c>
      <c r="K229" s="3" t="s">
        <v>44</v>
      </c>
      <c r="L229" s="8">
        <v>293758497.54000002</v>
      </c>
      <c r="M229" s="12" t="s">
        <v>765</v>
      </c>
    </row>
    <row r="230" spans="1:13" ht="90" x14ac:dyDescent="0.25">
      <c r="A230" s="4" t="s">
        <v>21</v>
      </c>
      <c r="B230" s="4" t="s">
        <v>43</v>
      </c>
      <c r="C230" s="4" t="s">
        <v>772</v>
      </c>
      <c r="D230" s="4">
        <v>82895</v>
      </c>
      <c r="E230" s="4" t="s">
        <v>724</v>
      </c>
      <c r="F230" s="4" t="s">
        <v>725</v>
      </c>
      <c r="G230" s="4" t="s">
        <v>726</v>
      </c>
      <c r="H230" s="6">
        <v>42767</v>
      </c>
      <c r="I230" s="4">
        <v>32</v>
      </c>
      <c r="J230" s="4" t="s">
        <v>4</v>
      </c>
      <c r="K230" s="4" t="s">
        <v>44</v>
      </c>
      <c r="L230" s="8">
        <v>293758497.54000002</v>
      </c>
      <c r="M230" s="12" t="s">
        <v>765</v>
      </c>
    </row>
    <row r="231" spans="1:13" ht="120" x14ac:dyDescent="0.25">
      <c r="A231" s="3" t="s">
        <v>21</v>
      </c>
      <c r="B231" s="3" t="s">
        <v>43</v>
      </c>
      <c r="C231" s="3" t="s">
        <v>772</v>
      </c>
      <c r="D231" s="3">
        <v>82896</v>
      </c>
      <c r="E231" s="3" t="s">
        <v>727</v>
      </c>
      <c r="F231" s="3" t="s">
        <v>728</v>
      </c>
      <c r="G231" s="3" t="s">
        <v>729</v>
      </c>
      <c r="H231" s="5">
        <v>42767</v>
      </c>
      <c r="I231" s="3">
        <v>290</v>
      </c>
      <c r="J231" s="3" t="s">
        <v>4</v>
      </c>
      <c r="K231" s="3" t="s">
        <v>44</v>
      </c>
      <c r="L231" s="8">
        <v>277805582.5</v>
      </c>
      <c r="M231" s="12" t="s">
        <v>765</v>
      </c>
    </row>
    <row r="232" spans="1:13" ht="90" x14ac:dyDescent="0.25">
      <c r="A232" s="4" t="s">
        <v>21</v>
      </c>
      <c r="B232" s="4" t="s">
        <v>43</v>
      </c>
      <c r="C232" s="4" t="s">
        <v>772</v>
      </c>
      <c r="D232" s="4">
        <v>82897</v>
      </c>
      <c r="E232" s="4" t="s">
        <v>730</v>
      </c>
      <c r="F232" s="4" t="s">
        <v>731</v>
      </c>
      <c r="G232" s="4" t="s">
        <v>732</v>
      </c>
      <c r="H232" s="6">
        <v>42767</v>
      </c>
      <c r="I232" s="4">
        <v>37</v>
      </c>
      <c r="J232" s="4" t="s">
        <v>4</v>
      </c>
      <c r="K232" s="4" t="s">
        <v>44</v>
      </c>
      <c r="L232" s="8">
        <v>252775205.47</v>
      </c>
      <c r="M232" s="12" t="s">
        <v>765</v>
      </c>
    </row>
    <row r="233" spans="1:13" ht="105" x14ac:dyDescent="0.25">
      <c r="A233" s="3" t="s">
        <v>21</v>
      </c>
      <c r="B233" s="3" t="s">
        <v>43</v>
      </c>
      <c r="C233" s="3" t="s">
        <v>772</v>
      </c>
      <c r="D233" s="3">
        <v>82898</v>
      </c>
      <c r="E233" s="3" t="s">
        <v>733</v>
      </c>
      <c r="F233" s="3" t="s">
        <v>734</v>
      </c>
      <c r="G233" s="3" t="s">
        <v>735</v>
      </c>
      <c r="H233" s="5">
        <v>42767</v>
      </c>
      <c r="I233" s="3">
        <v>100</v>
      </c>
      <c r="J233" s="3" t="s">
        <v>4</v>
      </c>
      <c r="K233" s="3" t="s">
        <v>44</v>
      </c>
      <c r="L233" s="8">
        <v>268728120.50999999</v>
      </c>
      <c r="M233" s="12" t="s">
        <v>765</v>
      </c>
    </row>
    <row r="234" spans="1:13" ht="90" x14ac:dyDescent="0.25">
      <c r="A234" s="4" t="s">
        <v>21</v>
      </c>
      <c r="B234" s="4" t="s">
        <v>43</v>
      </c>
      <c r="C234" s="4" t="s">
        <v>772</v>
      </c>
      <c r="D234" s="4">
        <v>82899</v>
      </c>
      <c r="E234" s="4" t="s">
        <v>736</v>
      </c>
      <c r="F234" s="4" t="s">
        <v>737</v>
      </c>
      <c r="G234" s="4" t="s">
        <v>738</v>
      </c>
      <c r="H234" s="6">
        <v>42767</v>
      </c>
      <c r="I234" s="4">
        <v>28</v>
      </c>
      <c r="J234" s="4" t="s">
        <v>4</v>
      </c>
      <c r="K234" s="4" t="s">
        <v>44</v>
      </c>
      <c r="L234" s="8">
        <v>268728120.50999999</v>
      </c>
      <c r="M234" s="12" t="s">
        <v>765</v>
      </c>
    </row>
    <row r="235" spans="1:13" ht="150" x14ac:dyDescent="0.25">
      <c r="A235" s="3" t="s">
        <v>21</v>
      </c>
      <c r="B235" s="3" t="s">
        <v>43</v>
      </c>
      <c r="C235" s="3" t="s">
        <v>772</v>
      </c>
      <c r="D235" s="3">
        <v>82900</v>
      </c>
      <c r="E235" s="3" t="s">
        <v>739</v>
      </c>
      <c r="F235" s="3" t="s">
        <v>740</v>
      </c>
      <c r="G235" s="3" t="s">
        <v>741</v>
      </c>
      <c r="H235" s="5">
        <v>42767</v>
      </c>
      <c r="I235" s="3">
        <v>37</v>
      </c>
      <c r="J235" s="3" t="s">
        <v>4</v>
      </c>
      <c r="K235" s="3" t="s">
        <v>44</v>
      </c>
      <c r="L235" s="8">
        <v>252775205.47</v>
      </c>
      <c r="M235" s="12" t="s">
        <v>765</v>
      </c>
    </row>
    <row r="236" spans="1:13" ht="135" x14ac:dyDescent="0.25">
      <c r="A236" s="4" t="s">
        <v>21</v>
      </c>
      <c r="B236" s="4" t="s">
        <v>43</v>
      </c>
      <c r="C236" s="4" t="s">
        <v>772</v>
      </c>
      <c r="D236" s="4">
        <v>82901</v>
      </c>
      <c r="E236" s="4" t="s">
        <v>742</v>
      </c>
      <c r="F236" s="4" t="s">
        <v>743</v>
      </c>
      <c r="G236" s="4" t="s">
        <v>744</v>
      </c>
      <c r="H236" s="6">
        <v>42767</v>
      </c>
      <c r="I236" s="4">
        <v>1</v>
      </c>
      <c r="J236" s="4" t="s">
        <v>4</v>
      </c>
      <c r="K236" s="4" t="s">
        <v>44</v>
      </c>
      <c r="L236" s="8">
        <v>125151885.15000001</v>
      </c>
      <c r="M236" s="12" t="s">
        <v>765</v>
      </c>
    </row>
    <row r="237" spans="1:13" ht="135" x14ac:dyDescent="0.25">
      <c r="A237" s="3" t="s">
        <v>21</v>
      </c>
      <c r="B237" s="3" t="s">
        <v>43</v>
      </c>
      <c r="C237" s="3" t="s">
        <v>772</v>
      </c>
      <c r="D237" s="3">
        <v>82902</v>
      </c>
      <c r="E237" s="3" t="s">
        <v>745</v>
      </c>
      <c r="F237" s="3" t="s">
        <v>746</v>
      </c>
      <c r="G237" s="3" t="s">
        <v>747</v>
      </c>
      <c r="H237" s="5">
        <v>42767</v>
      </c>
      <c r="I237" s="3">
        <v>1</v>
      </c>
      <c r="J237" s="3" t="s">
        <v>4</v>
      </c>
      <c r="K237" s="3" t="s">
        <v>44</v>
      </c>
      <c r="L237" s="8">
        <v>125151885.15000001</v>
      </c>
      <c r="M237" s="12" t="s">
        <v>765</v>
      </c>
    </row>
    <row r="238" spans="1:13" ht="90" x14ac:dyDescent="0.25">
      <c r="A238" s="4" t="s">
        <v>1</v>
      </c>
      <c r="B238" s="4" t="s">
        <v>43</v>
      </c>
      <c r="C238" s="4" t="s">
        <v>774</v>
      </c>
      <c r="D238" s="4">
        <v>82903</v>
      </c>
      <c r="E238" s="4" t="s">
        <v>748</v>
      </c>
      <c r="F238" s="4" t="s">
        <v>102</v>
      </c>
      <c r="G238" s="4" t="s">
        <v>749</v>
      </c>
      <c r="H238" s="6">
        <v>42795</v>
      </c>
      <c r="I238" s="4">
        <v>100</v>
      </c>
      <c r="J238" s="4" t="s">
        <v>2</v>
      </c>
      <c r="K238" s="4" t="s">
        <v>45</v>
      </c>
      <c r="L238" s="8">
        <v>0</v>
      </c>
      <c r="M238" s="12"/>
    </row>
    <row r="239" spans="1:13" ht="90" x14ac:dyDescent="0.25">
      <c r="A239" s="3" t="s">
        <v>21</v>
      </c>
      <c r="B239" s="3" t="s">
        <v>43</v>
      </c>
      <c r="C239" s="3" t="s">
        <v>776</v>
      </c>
      <c r="D239" s="3">
        <v>82904</v>
      </c>
      <c r="E239" s="3" t="s">
        <v>750</v>
      </c>
      <c r="F239" s="3" t="s">
        <v>60</v>
      </c>
      <c r="G239" s="3" t="s">
        <v>103</v>
      </c>
      <c r="H239" s="5">
        <v>42736</v>
      </c>
      <c r="I239" s="3">
        <v>3</v>
      </c>
      <c r="J239" s="3" t="s">
        <v>4</v>
      </c>
      <c r="K239" s="3" t="s">
        <v>45</v>
      </c>
      <c r="L239" s="8">
        <v>0</v>
      </c>
      <c r="M239" s="12"/>
    </row>
    <row r="240" spans="1:13" ht="105" x14ac:dyDescent="0.25">
      <c r="A240" s="4" t="s">
        <v>21</v>
      </c>
      <c r="B240" s="4" t="s">
        <v>43</v>
      </c>
      <c r="C240" s="4" t="s">
        <v>776</v>
      </c>
      <c r="D240" s="4">
        <v>82905</v>
      </c>
      <c r="E240" s="4" t="s">
        <v>61</v>
      </c>
      <c r="F240" s="4" t="s">
        <v>751</v>
      </c>
      <c r="G240" s="4" t="s">
        <v>104</v>
      </c>
      <c r="H240" s="6">
        <v>42736</v>
      </c>
      <c r="I240" s="4">
        <v>19</v>
      </c>
      <c r="J240" s="4" t="s">
        <v>4</v>
      </c>
      <c r="K240" s="4" t="s">
        <v>45</v>
      </c>
      <c r="L240" s="8">
        <v>0</v>
      </c>
      <c r="M240" s="12"/>
    </row>
    <row r="241" spans="1:25" ht="90" x14ac:dyDescent="0.25">
      <c r="A241" s="3" t="s">
        <v>21</v>
      </c>
      <c r="B241" s="3" t="s">
        <v>43</v>
      </c>
      <c r="C241" s="3" t="s">
        <v>776</v>
      </c>
      <c r="D241" s="3">
        <v>82906</v>
      </c>
      <c r="E241" s="3" t="s">
        <v>752</v>
      </c>
      <c r="F241" s="3" t="s">
        <v>63</v>
      </c>
      <c r="G241" s="3" t="s">
        <v>106</v>
      </c>
      <c r="H241" s="5">
        <v>42736</v>
      </c>
      <c r="I241" s="3">
        <v>50</v>
      </c>
      <c r="J241" s="3" t="s">
        <v>4</v>
      </c>
      <c r="K241" s="3" t="s">
        <v>45</v>
      </c>
      <c r="L241" s="8">
        <v>0</v>
      </c>
      <c r="M241" s="12"/>
    </row>
    <row r="242" spans="1:25" ht="90" x14ac:dyDescent="0.25">
      <c r="A242" s="4" t="s">
        <v>21</v>
      </c>
      <c r="B242" s="4" t="s">
        <v>43</v>
      </c>
      <c r="C242" s="4" t="s">
        <v>776</v>
      </c>
      <c r="D242" s="4">
        <v>82911</v>
      </c>
      <c r="E242" s="4" t="s">
        <v>753</v>
      </c>
      <c r="F242" s="4" t="s">
        <v>63</v>
      </c>
      <c r="G242" s="4" t="s">
        <v>754</v>
      </c>
      <c r="H242" s="6">
        <v>42767</v>
      </c>
      <c r="I242" s="4">
        <v>50</v>
      </c>
      <c r="J242" s="4" t="s">
        <v>4</v>
      </c>
      <c r="K242" s="4" t="s">
        <v>44</v>
      </c>
      <c r="L242" s="8">
        <v>0</v>
      </c>
      <c r="M242" s="12"/>
    </row>
    <row r="243" spans="1:25" ht="90" x14ac:dyDescent="0.25">
      <c r="A243" s="3" t="s">
        <v>21</v>
      </c>
      <c r="B243" s="3" t="s">
        <v>43</v>
      </c>
      <c r="C243" s="3" t="s">
        <v>776</v>
      </c>
      <c r="D243" s="3">
        <v>82912</v>
      </c>
      <c r="E243" s="3" t="s">
        <v>750</v>
      </c>
      <c r="F243" s="3" t="s">
        <v>60</v>
      </c>
      <c r="G243" s="3" t="s">
        <v>103</v>
      </c>
      <c r="H243" s="5">
        <v>42767</v>
      </c>
      <c r="I243" s="3">
        <v>3</v>
      </c>
      <c r="J243" s="3" t="s">
        <v>4</v>
      </c>
      <c r="K243" s="3" t="s">
        <v>44</v>
      </c>
      <c r="L243" s="8">
        <v>0</v>
      </c>
      <c r="M243" s="12"/>
    </row>
    <row r="244" spans="1:25" ht="105" x14ac:dyDescent="0.25">
      <c r="A244" s="4" t="s">
        <v>21</v>
      </c>
      <c r="B244" s="4" t="s">
        <v>43</v>
      </c>
      <c r="C244" s="4" t="s">
        <v>776</v>
      </c>
      <c r="D244" s="4">
        <v>82913</v>
      </c>
      <c r="E244" s="4" t="s">
        <v>755</v>
      </c>
      <c r="F244" s="4" t="s">
        <v>61</v>
      </c>
      <c r="G244" s="4" t="s">
        <v>756</v>
      </c>
      <c r="H244" s="6">
        <v>42767</v>
      </c>
      <c r="I244" s="4">
        <v>19</v>
      </c>
      <c r="J244" s="4" t="s">
        <v>4</v>
      </c>
      <c r="K244" s="4" t="s">
        <v>44</v>
      </c>
      <c r="L244" s="8">
        <v>0</v>
      </c>
      <c r="M244" s="12"/>
    </row>
    <row r="245" spans="1:25" ht="90" x14ac:dyDescent="0.25">
      <c r="A245" s="3" t="s">
        <v>21</v>
      </c>
      <c r="B245" s="3" t="s">
        <v>43</v>
      </c>
      <c r="C245" s="3" t="s">
        <v>776</v>
      </c>
      <c r="D245" s="3">
        <v>82914</v>
      </c>
      <c r="E245" s="3" t="s">
        <v>67</v>
      </c>
      <c r="F245" s="3" t="s">
        <v>67</v>
      </c>
      <c r="G245" s="3" t="s">
        <v>109</v>
      </c>
      <c r="H245" s="5">
        <v>42736</v>
      </c>
      <c r="I245" s="3">
        <v>156000</v>
      </c>
      <c r="J245" s="3" t="s">
        <v>4</v>
      </c>
      <c r="K245" s="3" t="s">
        <v>45</v>
      </c>
      <c r="L245" s="8"/>
      <c r="M245" s="12"/>
    </row>
    <row r="246" spans="1:25" ht="90" x14ac:dyDescent="0.25">
      <c r="A246" s="4" t="s">
        <v>6</v>
      </c>
      <c r="B246" s="4" t="s">
        <v>43</v>
      </c>
      <c r="C246" s="4" t="s">
        <v>776</v>
      </c>
      <c r="D246" s="4">
        <v>82915</v>
      </c>
      <c r="E246" s="4" t="s">
        <v>69</v>
      </c>
      <c r="F246" s="4" t="s">
        <v>69</v>
      </c>
      <c r="G246" s="4" t="s">
        <v>110</v>
      </c>
      <c r="H246" s="6">
        <v>42736</v>
      </c>
      <c r="I246" s="4">
        <v>700000</v>
      </c>
      <c r="J246" s="4" t="s">
        <v>4</v>
      </c>
      <c r="K246" s="4" t="s">
        <v>45</v>
      </c>
      <c r="L246" s="8"/>
      <c r="M246" s="12"/>
    </row>
    <row r="247" spans="1:25" ht="90" x14ac:dyDescent="0.25">
      <c r="A247" s="3" t="s">
        <v>6</v>
      </c>
      <c r="B247" s="3" t="s">
        <v>43</v>
      </c>
      <c r="C247" s="3" t="s">
        <v>776</v>
      </c>
      <c r="D247" s="3">
        <v>82916</v>
      </c>
      <c r="E247" s="3" t="s">
        <v>70</v>
      </c>
      <c r="F247" s="3" t="s">
        <v>70</v>
      </c>
      <c r="G247" s="3" t="s">
        <v>111</v>
      </c>
      <c r="H247" s="5">
        <v>42736</v>
      </c>
      <c r="I247" s="3">
        <v>220020</v>
      </c>
      <c r="J247" s="3" t="s">
        <v>4</v>
      </c>
      <c r="K247" s="3" t="s">
        <v>45</v>
      </c>
      <c r="L247" s="8"/>
      <c r="M247" s="12"/>
    </row>
    <row r="248" spans="1:25" x14ac:dyDescent="0.25">
      <c r="A248" s="4"/>
      <c r="B248" s="4"/>
      <c r="C248" s="4"/>
      <c r="D248" s="4"/>
      <c r="E248" s="4"/>
      <c r="F248" s="4"/>
      <c r="G248" s="4"/>
      <c r="H248" s="6"/>
      <c r="I248" s="4"/>
      <c r="J248" s="4"/>
      <c r="K248" s="4"/>
      <c r="L248" s="8"/>
      <c r="M248" s="12"/>
    </row>
    <row r="249" spans="1:25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1:25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1:25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1:25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1:25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5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1:25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1:25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1:25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1:25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1:25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1:25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1:25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1:25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1:25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1:25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1:25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1:25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1:25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1:25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1:25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1:25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1:25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1:25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1:25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1:25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1:25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1:25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1:25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1:25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1:25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1:25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1:25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1:25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1:25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1:25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1:25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1:25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1:25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1:25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1:25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1:25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1:25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1:25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1:25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1:25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1:25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1:25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1:25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1:25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1:25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1:25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1:25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1:25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1:25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1:25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1:25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1:25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1:25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1:25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1:25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1:25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1:25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1:25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1:25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1:25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1:25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1:25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1:25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1:25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1:25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1:25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1:25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1:25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1:25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1:25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1:25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1:25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1:25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5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5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5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1:25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1:25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1:25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1:25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1:25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1:25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1:25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1:25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1:25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1:25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1:25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1:25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1:25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1:25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5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5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5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5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5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1:25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1:25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1:25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1:25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1:25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1:25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1:25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1:25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1:25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1:25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1:25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1:25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1:25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1:25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1:25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1:25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1:25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1:25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1:25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1:25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1:25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1:25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1:25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1:25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1:25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5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5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5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5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5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5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1:25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1:25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1:25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1:25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1:25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1:25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1:25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1:25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1:25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1:25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1:25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1:25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1:25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1:25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1:25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1:25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1:25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1:25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1:25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1:25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1:25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1:25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1:25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1:25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1:25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1:25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1:25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1:25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1:25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 spans="1:25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 spans="1:25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 spans="1:25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 spans="1:25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 spans="1:25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 spans="1:25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 spans="1:25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 spans="1:25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 spans="1:25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 spans="1:25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 spans="1:25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 spans="1:25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 spans="1:25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 spans="1:25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 spans="1:25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 spans="1:25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 spans="1:25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 spans="1:25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 spans="1:25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 spans="1:25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 spans="1:25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 spans="1:25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 spans="1:25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 spans="1:25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 spans="1:25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 spans="1:25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 spans="1:25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 spans="1:25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 spans="1:25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 spans="1:25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 spans="1:25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 spans="1:25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 spans="1:25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 spans="1:25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 spans="1:25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 spans="1:25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 spans="1:25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 spans="1:25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 spans="1:25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 spans="1:25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 spans="1:25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 spans="1:25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 spans="1:25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 spans="1:25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 spans="1:25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 spans="1:25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 spans="1:25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 spans="1:25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 spans="1:25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 spans="1:25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 spans="1:25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 spans="1:25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 spans="1:25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 spans="1:25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 spans="1:25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 spans="1:25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 spans="1:25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 spans="1:25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 spans="1:25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 spans="1:25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 spans="1:25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 spans="1:25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 spans="1:25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 spans="1:25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 spans="1:25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 spans="1:25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 spans="1:25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 spans="1:25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 spans="1:25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 spans="1:25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 spans="1:25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 spans="1:25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 spans="1:25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 spans="1:25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 spans="1:25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 spans="1:25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 spans="1:25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 spans="1:25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 spans="1:25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 spans="1:25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25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25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25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25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25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25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 spans="1:25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25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25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25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25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25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25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25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25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25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25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25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 spans="1:25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 spans="1:25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 spans="1:25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 spans="1:25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 spans="1:25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 spans="1:25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 spans="1:25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 spans="1:25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 spans="1:25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 spans="1:25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  <row r="628" spans="1:25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</row>
    <row r="629" spans="1:25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 spans="1:25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</row>
    <row r="631" spans="1:25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</row>
    <row r="632" spans="1:25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</row>
    <row r="633" spans="1:25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</row>
    <row r="634" spans="1:25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</row>
    <row r="635" spans="1:25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</row>
    <row r="636" spans="1:25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</row>
    <row r="637" spans="1:25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</row>
    <row r="638" spans="1:25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</row>
    <row r="639" spans="1:25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</row>
    <row r="640" spans="1:25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</row>
    <row r="641" spans="1:25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</row>
    <row r="642" spans="1:25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</row>
    <row r="643" spans="1:25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</row>
    <row r="644" spans="1:25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</row>
    <row r="645" spans="1:25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</row>
    <row r="646" spans="1:25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</row>
    <row r="647" spans="1:25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</row>
    <row r="648" spans="1:25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</row>
    <row r="649" spans="1:25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</row>
    <row r="650" spans="1:25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</row>
    <row r="651" spans="1:25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 spans="1:25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 spans="1:25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 spans="1:25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 spans="1:25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 spans="1:25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 spans="1:25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 spans="1:25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 spans="1:25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 spans="1:25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 spans="1:25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 spans="1:25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 spans="1:25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 spans="1:25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 spans="1:25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 spans="1:25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 spans="1:25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 spans="1:25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 spans="1:25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 spans="1:25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 spans="1:25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 spans="1:25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 spans="1:25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 spans="1:25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</row>
    <row r="682" spans="1:25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</row>
    <row r="683" spans="1:25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</row>
    <row r="684" spans="1:25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</row>
    <row r="685" spans="1:25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</row>
    <row r="686" spans="1:25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</row>
    <row r="687" spans="1:25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</row>
    <row r="688" spans="1:25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</row>
    <row r="689" spans="1:25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</row>
    <row r="690" spans="1:25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</row>
    <row r="691" spans="1:25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</row>
    <row r="692" spans="1:25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</row>
    <row r="693" spans="1:25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</row>
    <row r="694" spans="1:25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</row>
    <row r="695" spans="1:25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</row>
    <row r="696" spans="1:25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</row>
    <row r="697" spans="1:25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</row>
    <row r="698" spans="1:25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</row>
    <row r="699" spans="1:25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</row>
    <row r="700" spans="1:25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</row>
    <row r="701" spans="1:25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</row>
    <row r="702" spans="1:25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</row>
    <row r="703" spans="1:25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</row>
    <row r="704" spans="1:25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</row>
    <row r="705" spans="1:25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</row>
    <row r="706" spans="1:25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</row>
    <row r="707" spans="1:25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</row>
    <row r="708" spans="1:25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</row>
    <row r="709" spans="1:25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</row>
    <row r="710" spans="1:25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</row>
    <row r="711" spans="1:25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</row>
    <row r="712" spans="1:25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</row>
    <row r="713" spans="1:25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</row>
    <row r="714" spans="1:25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</row>
    <row r="715" spans="1:25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</row>
    <row r="716" spans="1:25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</row>
    <row r="717" spans="1:25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</row>
    <row r="718" spans="1:25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</row>
    <row r="719" spans="1:25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</row>
    <row r="720" spans="1:25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</row>
    <row r="721" spans="1:25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</row>
    <row r="722" spans="1:25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</row>
    <row r="723" spans="1:25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</row>
    <row r="724" spans="1:25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</row>
    <row r="725" spans="1:25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</row>
    <row r="726" spans="1:25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</row>
    <row r="727" spans="1:25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</row>
    <row r="728" spans="1:25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</row>
    <row r="729" spans="1:25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</row>
    <row r="730" spans="1:25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</row>
    <row r="731" spans="1:25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</row>
    <row r="732" spans="1:25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</row>
    <row r="733" spans="1:25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</row>
    <row r="734" spans="1:25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</row>
    <row r="735" spans="1:25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</row>
    <row r="736" spans="1:25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</row>
    <row r="737" spans="1:25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</row>
    <row r="738" spans="1:25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</row>
    <row r="739" spans="1:25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</row>
    <row r="740" spans="1:25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</row>
    <row r="741" spans="1:25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</row>
    <row r="742" spans="1:25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</row>
    <row r="743" spans="1:25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</row>
    <row r="744" spans="1:25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</row>
    <row r="745" spans="1:25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</row>
    <row r="746" spans="1:25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</row>
    <row r="747" spans="1:25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</row>
    <row r="748" spans="1:25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 spans="1:25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 spans="1:25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 spans="1:25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 spans="1:25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 spans="1:25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</row>
    <row r="754" spans="1:25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 spans="1:25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 spans="1:25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 spans="1:25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 spans="1:25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 spans="1:25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</row>
    <row r="760" spans="1:25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</row>
    <row r="761" spans="1:25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</row>
    <row r="762" spans="1:25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</row>
    <row r="763" spans="1:25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</row>
    <row r="764" spans="1:25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</row>
    <row r="765" spans="1:25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</row>
    <row r="766" spans="1:25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</row>
    <row r="767" spans="1:25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</row>
    <row r="768" spans="1:25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</row>
    <row r="769" spans="1:25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</row>
    <row r="770" spans="1:25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</row>
    <row r="771" spans="1:25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</row>
    <row r="772" spans="1:25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</row>
    <row r="773" spans="1:25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5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</row>
    <row r="775" spans="1:25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</row>
    <row r="776" spans="1:25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 spans="1:25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</row>
    <row r="778" spans="1:25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</row>
    <row r="779" spans="1:25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5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</row>
    <row r="781" spans="1:25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</row>
    <row r="782" spans="1:25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</row>
    <row r="783" spans="1:25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 spans="1:25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</row>
    <row r="785" spans="1:25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</row>
    <row r="787" spans="1:25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</row>
    <row r="788" spans="1:25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</row>
    <row r="789" spans="1:25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</row>
    <row r="790" spans="1:25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</row>
    <row r="791" spans="1:25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</row>
    <row r="793" spans="1:25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</row>
    <row r="794" spans="1:25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</row>
    <row r="795" spans="1:25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</row>
    <row r="796" spans="1:25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</row>
    <row r="797" spans="1:25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</row>
    <row r="799" spans="1:25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</row>
    <row r="800" spans="1:25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</row>
    <row r="801" spans="1:25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</row>
    <row r="802" spans="1:25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</row>
    <row r="803" spans="1:25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</row>
    <row r="805" spans="1:25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</row>
    <row r="806" spans="1:25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</row>
    <row r="807" spans="1:25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</row>
    <row r="808" spans="1:25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</row>
    <row r="809" spans="1:25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</row>
    <row r="811" spans="1:25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</row>
    <row r="812" spans="1:25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</row>
    <row r="813" spans="1:25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</row>
    <row r="814" spans="1:25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</row>
    <row r="815" spans="1:25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</row>
    <row r="817" spans="1:25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</row>
    <row r="818" spans="1:25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</row>
    <row r="819" spans="1:25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</row>
    <row r="820" spans="1:25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</row>
    <row r="821" spans="1:25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</row>
    <row r="823" spans="1:25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</row>
    <row r="824" spans="1:25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</row>
    <row r="825" spans="1:25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</row>
    <row r="826" spans="1:25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</row>
    <row r="827" spans="1:25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</row>
    <row r="829" spans="1:25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</row>
    <row r="830" spans="1:25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</row>
    <row r="831" spans="1:25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</row>
    <row r="832" spans="1:25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</row>
    <row r="833" spans="1:25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</row>
    <row r="835" spans="1:25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</row>
    <row r="836" spans="1:25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</row>
    <row r="837" spans="1:25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</row>
    <row r="838" spans="1:25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</row>
    <row r="839" spans="1:25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</row>
    <row r="841" spans="1:25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</row>
    <row r="842" spans="1:25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</row>
    <row r="843" spans="1:25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</row>
    <row r="844" spans="1:25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</row>
    <row r="845" spans="1:25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</row>
    <row r="847" spans="1:25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</row>
    <row r="848" spans="1:25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</row>
    <row r="849" spans="1:25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</row>
    <row r="850" spans="1:25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</row>
    <row r="851" spans="1:25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</row>
    <row r="853" spans="1:25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</row>
    <row r="854" spans="1:25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</row>
    <row r="855" spans="1:25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</row>
    <row r="856" spans="1:25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</row>
    <row r="857" spans="1:25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</row>
    <row r="859" spans="1:25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</row>
    <row r="860" spans="1:25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</row>
    <row r="861" spans="1:25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</row>
    <row r="862" spans="1:25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</row>
    <row r="863" spans="1:25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</row>
    <row r="865" spans="1:25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</row>
    <row r="866" spans="1:25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</row>
    <row r="867" spans="1:25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</row>
    <row r="868" spans="1:25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</row>
    <row r="869" spans="1:25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</row>
    <row r="871" spans="1:25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</row>
    <row r="872" spans="1:25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</row>
    <row r="873" spans="1:25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</row>
    <row r="874" spans="1:25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</row>
    <row r="875" spans="1:25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</row>
    <row r="877" spans="1:25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</row>
    <row r="878" spans="1:25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</row>
    <row r="879" spans="1:25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</row>
    <row r="880" spans="1:25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</row>
    <row r="881" spans="1:25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</row>
    <row r="883" spans="1:25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</row>
    <row r="884" spans="1:25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</row>
    <row r="885" spans="1:25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</row>
    <row r="886" spans="1:25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</row>
    <row r="887" spans="1:25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</row>
    <row r="889" spans="1:25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</row>
    <row r="890" spans="1:25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</row>
    <row r="891" spans="1:25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</row>
    <row r="892" spans="1:25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</row>
    <row r="893" spans="1:25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</row>
    <row r="895" spans="1:25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</row>
    <row r="896" spans="1:25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</row>
    <row r="897" spans="1:25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</row>
    <row r="898" spans="1:25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</row>
    <row r="899" spans="1:25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</row>
    <row r="901" spans="1:25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</row>
    <row r="902" spans="1:25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</row>
    <row r="903" spans="1:25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</row>
    <row r="904" spans="1:25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</row>
    <row r="905" spans="1:25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</row>
    <row r="907" spans="1:25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</row>
    <row r="908" spans="1:25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</row>
    <row r="909" spans="1:25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</row>
    <row r="910" spans="1:25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</row>
    <row r="911" spans="1:25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</row>
    <row r="913" spans="1:25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</row>
    <row r="914" spans="1:25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</row>
    <row r="915" spans="1:25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</row>
    <row r="916" spans="1:25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</row>
    <row r="917" spans="1:25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</row>
    <row r="919" spans="1:25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</row>
    <row r="920" spans="1:25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</row>
    <row r="921" spans="1:25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</row>
    <row r="922" spans="1:25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</row>
    <row r="923" spans="1:25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</row>
    <row r="925" spans="1:25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</row>
    <row r="926" spans="1:25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</row>
    <row r="927" spans="1:25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</row>
    <row r="928" spans="1:25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</row>
    <row r="929" spans="1:25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</row>
    <row r="931" spans="1:25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</row>
    <row r="932" spans="1:25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</row>
    <row r="933" spans="1:25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</row>
    <row r="934" spans="1:25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</row>
    <row r="935" spans="1:25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</row>
    <row r="937" spans="1:25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</row>
    <row r="938" spans="1:25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</row>
    <row r="939" spans="1:25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</row>
    <row r="940" spans="1:25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</row>
    <row r="941" spans="1:25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</row>
    <row r="943" spans="1:25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</row>
    <row r="944" spans="1:25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</row>
    <row r="945" spans="1:25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</row>
    <row r="946" spans="1:25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</row>
    <row r="947" spans="1:25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5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</row>
    <row r="949" spans="1:25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</row>
    <row r="950" spans="1:25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</row>
    <row r="951" spans="1:25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</row>
    <row r="952" spans="1:25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</row>
    <row r="953" spans="1:25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5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</row>
    <row r="955" spans="1:25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</row>
    <row r="956" spans="1:25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</row>
    <row r="957" spans="1:25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</row>
    <row r="958" spans="1:25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</row>
    <row r="959" spans="1:25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</row>
    <row r="960" spans="1:25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</row>
    <row r="961" spans="1:25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</row>
    <row r="962" spans="1:25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</row>
    <row r="963" spans="1:25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</row>
    <row r="964" spans="1:25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</row>
    <row r="965" spans="1:25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</row>
    <row r="966" spans="1:25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</row>
    <row r="967" spans="1:25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</row>
    <row r="968" spans="1:25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</row>
    <row r="969" spans="1:25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</row>
    <row r="970" spans="1:25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</row>
    <row r="971" spans="1:25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</row>
    <row r="972" spans="1:25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</row>
    <row r="973" spans="1:25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</row>
    <row r="974" spans="1:25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</row>
    <row r="975" spans="1:25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</row>
    <row r="976" spans="1:25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</row>
    <row r="977" spans="1:25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</row>
    <row r="978" spans="1:25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</row>
    <row r="979" spans="1:25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</row>
    <row r="980" spans="1:25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</row>
    <row r="981" spans="1:25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</row>
    <row r="982" spans="1:25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</row>
    <row r="983" spans="1:25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</row>
    <row r="984" spans="1:25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</row>
    <row r="985" spans="1:25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</row>
    <row r="986" spans="1:25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</row>
    <row r="987" spans="1:25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</row>
    <row r="988" spans="1:25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</row>
    <row r="989" spans="1:25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</row>
    <row r="990" spans="1:25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</row>
    <row r="991" spans="1:25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</row>
    <row r="992" spans="1:25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</row>
    <row r="993" spans="1:25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</row>
    <row r="994" spans="1:25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</row>
    <row r="995" spans="1:25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</row>
    <row r="996" spans="1:25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</row>
    <row r="997" spans="1:25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</row>
    <row r="998" spans="1:25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</row>
    <row r="999" spans="1:25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</row>
    <row r="1000" spans="1:25" x14ac:dyDescent="0.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</row>
    <row r="1001" spans="1:25" x14ac:dyDescent="0.25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</row>
    <row r="1002" spans="1:25" x14ac:dyDescent="0.25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</row>
    <row r="1003" spans="1:25" x14ac:dyDescent="0.25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</row>
    <row r="1004" spans="1:25" x14ac:dyDescent="0.25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</row>
    <row r="1005" spans="1:25" x14ac:dyDescent="0.25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</row>
    <row r="1006" spans="1:25" x14ac:dyDescent="0.25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</row>
    <row r="1007" spans="1:25" x14ac:dyDescent="0.25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</row>
    <row r="1008" spans="1:25" x14ac:dyDescent="0.25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</row>
    <row r="1009" spans="1:25" x14ac:dyDescent="0.25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</row>
    <row r="1010" spans="1:25" x14ac:dyDescent="0.25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</row>
    <row r="1011" spans="1:25" x14ac:dyDescent="0.25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</row>
    <row r="1012" spans="1:25" x14ac:dyDescent="0.25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</row>
    <row r="1013" spans="1:25" x14ac:dyDescent="0.25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</row>
    <row r="1014" spans="1:25" x14ac:dyDescent="0.25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</row>
    <row r="1015" spans="1:25" x14ac:dyDescent="0.25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</row>
    <row r="1016" spans="1:25" x14ac:dyDescent="0.25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</row>
    <row r="1017" spans="1:25" x14ac:dyDescent="0.25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</row>
    <row r="1018" spans="1:25" x14ac:dyDescent="0.25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</row>
    <row r="1019" spans="1:25" x14ac:dyDescent="0.25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</row>
    <row r="1020" spans="1:25" x14ac:dyDescent="0.25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</row>
    <row r="1021" spans="1:25" x14ac:dyDescent="0.25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</row>
    <row r="1022" spans="1:25" x14ac:dyDescent="0.25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</row>
    <row r="1023" spans="1:25" x14ac:dyDescent="0.25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</row>
    <row r="1024" spans="1:25" x14ac:dyDescent="0.25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</row>
    <row r="1025" spans="1:25" x14ac:dyDescent="0.25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</row>
    <row r="1026" spans="1:25" x14ac:dyDescent="0.25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</row>
    <row r="1027" spans="1:25" x14ac:dyDescent="0.25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</row>
    <row r="1028" spans="1:25" x14ac:dyDescent="0.25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</row>
    <row r="1029" spans="1:25" x14ac:dyDescent="0.25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</row>
    <row r="1030" spans="1:25" x14ac:dyDescent="0.25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</row>
    <row r="1031" spans="1:25" x14ac:dyDescent="0.25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</row>
    <row r="1032" spans="1:25" x14ac:dyDescent="0.25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</row>
    <row r="1033" spans="1:25" x14ac:dyDescent="0.25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</row>
    <row r="1034" spans="1:25" x14ac:dyDescent="0.25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</row>
    <row r="1035" spans="1:25" x14ac:dyDescent="0.25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</row>
    <row r="1036" spans="1:25" x14ac:dyDescent="0.25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</row>
    <row r="1037" spans="1:25" x14ac:dyDescent="0.25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</row>
    <row r="1038" spans="1:25" x14ac:dyDescent="0.25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</row>
    <row r="1039" spans="1:25" x14ac:dyDescent="0.25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</row>
    <row r="1040" spans="1:25" x14ac:dyDescent="0.25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</row>
    <row r="1041" spans="1:25" x14ac:dyDescent="0.25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</row>
    <row r="1042" spans="1:25" x14ac:dyDescent="0.25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</row>
    <row r="1043" spans="1:25" x14ac:dyDescent="0.25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</row>
    <row r="1044" spans="1:25" x14ac:dyDescent="0.25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</row>
    <row r="1045" spans="1:25" x14ac:dyDescent="0.25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</row>
    <row r="1046" spans="1:25" x14ac:dyDescent="0.25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</row>
    <row r="1047" spans="1:25" x14ac:dyDescent="0.25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</row>
    <row r="1048" spans="1:25" x14ac:dyDescent="0.25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</row>
    <row r="1049" spans="1:25" x14ac:dyDescent="0.25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</row>
    <row r="1050" spans="1:25" x14ac:dyDescent="0.25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</row>
    <row r="1051" spans="1:25" x14ac:dyDescent="0.25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</row>
    <row r="1052" spans="1:25" x14ac:dyDescent="0.25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</row>
    <row r="1053" spans="1:25" x14ac:dyDescent="0.25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</row>
    <row r="1054" spans="1:25" x14ac:dyDescent="0.25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</row>
    <row r="1055" spans="1:25" x14ac:dyDescent="0.25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</row>
    <row r="1056" spans="1:25" x14ac:dyDescent="0.25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</row>
    <row r="1057" spans="1:25" x14ac:dyDescent="0.25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</row>
    <row r="1058" spans="1:25" x14ac:dyDescent="0.25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</row>
    <row r="1059" spans="1:25" x14ac:dyDescent="0.25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</row>
    <row r="1060" spans="1:25" x14ac:dyDescent="0.25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</row>
    <row r="1061" spans="1:25" x14ac:dyDescent="0.25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</row>
    <row r="1062" spans="1:25" x14ac:dyDescent="0.25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</row>
    <row r="1063" spans="1:25" x14ac:dyDescent="0.25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</row>
    <row r="1064" spans="1:25" x14ac:dyDescent="0.25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</row>
    <row r="1065" spans="1:25" x14ac:dyDescent="0.25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</row>
    <row r="1066" spans="1:25" x14ac:dyDescent="0.25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</row>
    <row r="1067" spans="1:25" x14ac:dyDescent="0.25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</row>
    <row r="1068" spans="1:25" x14ac:dyDescent="0.25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</row>
    <row r="1069" spans="1:25" x14ac:dyDescent="0.25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</row>
    <row r="1070" spans="1:25" x14ac:dyDescent="0.25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</row>
    <row r="1071" spans="1:25" x14ac:dyDescent="0.25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</row>
    <row r="1072" spans="1:25" x14ac:dyDescent="0.25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</row>
    <row r="1073" spans="1:25" x14ac:dyDescent="0.25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</row>
    <row r="1074" spans="1:25" x14ac:dyDescent="0.25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</row>
    <row r="1075" spans="1:25" x14ac:dyDescent="0.25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</row>
    <row r="1076" spans="1:25" x14ac:dyDescent="0.25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</row>
    <row r="1077" spans="1:25" x14ac:dyDescent="0.25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</row>
    <row r="1078" spans="1:25" x14ac:dyDescent="0.25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</row>
    <row r="1079" spans="1:25" x14ac:dyDescent="0.25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</row>
    <row r="1080" spans="1:25" x14ac:dyDescent="0.25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</row>
    <row r="1081" spans="1:25" x14ac:dyDescent="0.25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</row>
    <row r="1082" spans="1:25" x14ac:dyDescent="0.25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</row>
    <row r="1083" spans="1:25" x14ac:dyDescent="0.25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</row>
    <row r="1084" spans="1:25" x14ac:dyDescent="0.25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</row>
    <row r="1085" spans="1:25" x14ac:dyDescent="0.25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</row>
    <row r="1086" spans="1:25" x14ac:dyDescent="0.25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</row>
    <row r="1087" spans="1:25" x14ac:dyDescent="0.25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</row>
    <row r="1088" spans="1:25" x14ac:dyDescent="0.25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</row>
    <row r="1089" spans="1:25" x14ac:dyDescent="0.25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</row>
    <row r="1090" spans="1:25" x14ac:dyDescent="0.25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</row>
    <row r="1091" spans="1:25" x14ac:dyDescent="0.25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</row>
    <row r="1092" spans="1:25" x14ac:dyDescent="0.25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</row>
    <row r="1093" spans="1:25" x14ac:dyDescent="0.25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</row>
    <row r="1094" spans="1:25" x14ac:dyDescent="0.25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</row>
    <row r="1095" spans="1:25" x14ac:dyDescent="0.25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</row>
    <row r="1096" spans="1:25" x14ac:dyDescent="0.25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</row>
    <row r="1097" spans="1:25" x14ac:dyDescent="0.25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</row>
    <row r="1098" spans="1:25" x14ac:dyDescent="0.25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</row>
    <row r="1099" spans="1:25" x14ac:dyDescent="0.25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</row>
    <row r="1100" spans="1:25" x14ac:dyDescent="0.25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</row>
    <row r="1101" spans="1:25" x14ac:dyDescent="0.25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</row>
    <row r="1102" spans="1:25" x14ac:dyDescent="0.25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</row>
    <row r="1103" spans="1:25" x14ac:dyDescent="0.25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</row>
    <row r="1104" spans="1:25" x14ac:dyDescent="0.25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</row>
    <row r="1105" spans="1:25" x14ac:dyDescent="0.25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</row>
    <row r="1106" spans="1:25" x14ac:dyDescent="0.25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</row>
    <row r="1107" spans="1:25" x14ac:dyDescent="0.25">
      <c r="A1107" s="26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</row>
    <row r="1108" spans="1:25" x14ac:dyDescent="0.25">
      <c r="A1108" s="26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</row>
    <row r="1109" spans="1:25" x14ac:dyDescent="0.25">
      <c r="A1109" s="26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</row>
    <row r="1110" spans="1:25" x14ac:dyDescent="0.25">
      <c r="A1110" s="26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</row>
    <row r="1111" spans="1:25" x14ac:dyDescent="0.25">
      <c r="A1111" s="26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</row>
    <row r="1112" spans="1:25" x14ac:dyDescent="0.25">
      <c r="A1112" s="26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</row>
    <row r="1113" spans="1:25" x14ac:dyDescent="0.25">
      <c r="A1113" s="26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</row>
    <row r="1114" spans="1:25" x14ac:dyDescent="0.25">
      <c r="A1114" s="26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</row>
    <row r="1115" spans="1:25" x14ac:dyDescent="0.25">
      <c r="A1115" s="26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</row>
    <row r="1116" spans="1:25" x14ac:dyDescent="0.25">
      <c r="A1116" s="26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</row>
    <row r="1117" spans="1:25" x14ac:dyDescent="0.25">
      <c r="A1117" s="26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</row>
    <row r="1118" spans="1:25" x14ac:dyDescent="0.25">
      <c r="A1118" s="26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</row>
    <row r="1119" spans="1:25" x14ac:dyDescent="0.25">
      <c r="A1119" s="26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</row>
    <row r="1120" spans="1:25" x14ac:dyDescent="0.25">
      <c r="A1120" s="26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</row>
    <row r="1121" spans="1:25" x14ac:dyDescent="0.25">
      <c r="A1121" s="26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</row>
    <row r="1122" spans="1:25" x14ac:dyDescent="0.25">
      <c r="A1122" s="26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</row>
    <row r="1123" spans="1:25" x14ac:dyDescent="0.25">
      <c r="A1123" s="26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</row>
    <row r="1124" spans="1:25" x14ac:dyDescent="0.25">
      <c r="A1124" s="26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</row>
    <row r="1125" spans="1:25" x14ac:dyDescent="0.25">
      <c r="A1125" s="26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</row>
    <row r="1126" spans="1:25" x14ac:dyDescent="0.25">
      <c r="A1126" s="26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</row>
    <row r="1127" spans="1:25" x14ac:dyDescent="0.25">
      <c r="A1127" s="26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</row>
    <row r="1128" spans="1:25" x14ac:dyDescent="0.25">
      <c r="A1128" s="26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</row>
    <row r="1129" spans="1:25" x14ac:dyDescent="0.25">
      <c r="A1129" s="26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</row>
    <row r="1130" spans="1:25" x14ac:dyDescent="0.25">
      <c r="A1130" s="26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</row>
    <row r="1131" spans="1:25" x14ac:dyDescent="0.25">
      <c r="A1131" s="26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</row>
    <row r="1132" spans="1:25" x14ac:dyDescent="0.25">
      <c r="A1132" s="26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</row>
    <row r="1133" spans="1:25" x14ac:dyDescent="0.25">
      <c r="A1133" s="26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</row>
    <row r="1134" spans="1:25" x14ac:dyDescent="0.25">
      <c r="A1134" s="26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</row>
    <row r="1135" spans="1:25" x14ac:dyDescent="0.25">
      <c r="A1135" s="26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</row>
    <row r="1136" spans="1:25" x14ac:dyDescent="0.25">
      <c r="A1136" s="26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</row>
    <row r="1137" spans="1:25" x14ac:dyDescent="0.25">
      <c r="A1137" s="26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</row>
    <row r="1138" spans="1:25" x14ac:dyDescent="0.25">
      <c r="A1138" s="26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</row>
    <row r="1139" spans="1:25" x14ac:dyDescent="0.25">
      <c r="A1139" s="26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</row>
    <row r="1140" spans="1:25" x14ac:dyDescent="0.25">
      <c r="A1140" s="26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</row>
    <row r="1141" spans="1:25" x14ac:dyDescent="0.25">
      <c r="A1141" s="26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</row>
    <row r="1142" spans="1:25" x14ac:dyDescent="0.25">
      <c r="A1142" s="26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</row>
    <row r="1143" spans="1:25" x14ac:dyDescent="0.25">
      <c r="A1143" s="26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</row>
    <row r="1144" spans="1:25" x14ac:dyDescent="0.25">
      <c r="A1144" s="26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</row>
    <row r="1145" spans="1:25" x14ac:dyDescent="0.25">
      <c r="A1145" s="26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</row>
    <row r="1146" spans="1:25" x14ac:dyDescent="0.25">
      <c r="A1146" s="26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</row>
    <row r="1147" spans="1:25" x14ac:dyDescent="0.25">
      <c r="A1147" s="26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</row>
    <row r="1148" spans="1:25" x14ac:dyDescent="0.25">
      <c r="A1148" s="26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</row>
    <row r="1149" spans="1:25" x14ac:dyDescent="0.25">
      <c r="A1149" s="26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</row>
    <row r="1150" spans="1:25" x14ac:dyDescent="0.25">
      <c r="A1150" s="26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</row>
    <row r="1151" spans="1:25" x14ac:dyDescent="0.25">
      <c r="A1151" s="26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</row>
    <row r="1152" spans="1:25" x14ac:dyDescent="0.25">
      <c r="A1152" s="26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</row>
    <row r="1153" spans="1:25" x14ac:dyDescent="0.25">
      <c r="A1153" s="26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</row>
    <row r="1154" spans="1:25" x14ac:dyDescent="0.25">
      <c r="A1154" s="26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</row>
    <row r="1155" spans="1:25" x14ac:dyDescent="0.25">
      <c r="A1155" s="26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</row>
    <row r="1156" spans="1:25" x14ac:dyDescent="0.25">
      <c r="A1156" s="26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</row>
    <row r="1157" spans="1:25" x14ac:dyDescent="0.25">
      <c r="A1157" s="26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</row>
    <row r="1158" spans="1:25" x14ac:dyDescent="0.25">
      <c r="A1158" s="26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</row>
    <row r="1159" spans="1:25" x14ac:dyDescent="0.25">
      <c r="A1159" s="26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</row>
    <row r="1160" spans="1:25" x14ac:dyDescent="0.25">
      <c r="A1160" s="26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</row>
    <row r="1161" spans="1:25" x14ac:dyDescent="0.25">
      <c r="A1161" s="26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</row>
    <row r="1162" spans="1:25" x14ac:dyDescent="0.25">
      <c r="A1162" s="26"/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</row>
    <row r="1163" spans="1:25" x14ac:dyDescent="0.25">
      <c r="A1163" s="26"/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</row>
    <row r="1164" spans="1:25" x14ac:dyDescent="0.25">
      <c r="A1164" s="26"/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</row>
    <row r="1165" spans="1:25" x14ac:dyDescent="0.25">
      <c r="A1165" s="26"/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</row>
    <row r="1166" spans="1:25" x14ac:dyDescent="0.25">
      <c r="A1166" s="26"/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</row>
    <row r="1167" spans="1:25" x14ac:dyDescent="0.25">
      <c r="A1167" s="26"/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</row>
    <row r="1168" spans="1:25" x14ac:dyDescent="0.25">
      <c r="A1168" s="26"/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</row>
    <row r="1169" spans="1:25" x14ac:dyDescent="0.25">
      <c r="A1169" s="26"/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</row>
    <row r="1170" spans="1:25" x14ac:dyDescent="0.25">
      <c r="A1170" s="26"/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</row>
    <row r="1171" spans="1:25" x14ac:dyDescent="0.25">
      <c r="A1171" s="26"/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</row>
    <row r="1172" spans="1:25" x14ac:dyDescent="0.25">
      <c r="A1172" s="26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</row>
    <row r="1173" spans="1:25" x14ac:dyDescent="0.25">
      <c r="A1173" s="26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</row>
    <row r="1174" spans="1:25" x14ac:dyDescent="0.25">
      <c r="A1174" s="26"/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</row>
    <row r="1175" spans="1:25" x14ac:dyDescent="0.25">
      <c r="A1175" s="26"/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</row>
    <row r="1176" spans="1:25" x14ac:dyDescent="0.25">
      <c r="A1176" s="26"/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</row>
    <row r="1177" spans="1:25" x14ac:dyDescent="0.25">
      <c r="A1177" s="26"/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</row>
    <row r="1178" spans="1:25" x14ac:dyDescent="0.25">
      <c r="A1178" s="26"/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</row>
    <row r="1179" spans="1:25" x14ac:dyDescent="0.25">
      <c r="A1179" s="26"/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</row>
    <row r="1180" spans="1:25" x14ac:dyDescent="0.25">
      <c r="A1180" s="26"/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</row>
    <row r="1181" spans="1:25" x14ac:dyDescent="0.25">
      <c r="A1181" s="26"/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</row>
    <row r="1182" spans="1:25" x14ac:dyDescent="0.25">
      <c r="A1182" s="26"/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</row>
    <row r="1183" spans="1:25" x14ac:dyDescent="0.25">
      <c r="A1183" s="26"/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</row>
    <row r="1184" spans="1:25" x14ac:dyDescent="0.25">
      <c r="A1184" s="26"/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</row>
    <row r="1185" spans="1:25" x14ac:dyDescent="0.25">
      <c r="A1185" s="26"/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</row>
    <row r="1186" spans="1:25" x14ac:dyDescent="0.25">
      <c r="A1186" s="26"/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</row>
    <row r="1187" spans="1:25" x14ac:dyDescent="0.25">
      <c r="A1187" s="26"/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</row>
    <row r="1188" spans="1:25" x14ac:dyDescent="0.25">
      <c r="A1188" s="26"/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</row>
    <row r="1189" spans="1:25" x14ac:dyDescent="0.25">
      <c r="A1189" s="26"/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</row>
    <row r="1190" spans="1:25" x14ac:dyDescent="0.25">
      <c r="A1190" s="26"/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</row>
    <row r="1191" spans="1:25" x14ac:dyDescent="0.25">
      <c r="A1191" s="26"/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</row>
    <row r="1192" spans="1:25" x14ac:dyDescent="0.25">
      <c r="A1192" s="26"/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</row>
    <row r="1193" spans="1:25" x14ac:dyDescent="0.25">
      <c r="A1193" s="26"/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</row>
    <row r="1194" spans="1:25" x14ac:dyDescent="0.25">
      <c r="A1194" s="26"/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</row>
    <row r="1195" spans="1:25" x14ac:dyDescent="0.25">
      <c r="A1195" s="26"/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</row>
    <row r="1196" spans="1:25" x14ac:dyDescent="0.25">
      <c r="A1196" s="26"/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</row>
    <row r="1197" spans="1:25" x14ac:dyDescent="0.25">
      <c r="A1197" s="26"/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</row>
    <row r="1198" spans="1:25" x14ac:dyDescent="0.25">
      <c r="A1198" s="26"/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</row>
    <row r="1199" spans="1:25" x14ac:dyDescent="0.25">
      <c r="A1199" s="26"/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</row>
    <row r="1200" spans="1:25" x14ac:dyDescent="0.25">
      <c r="A1200" s="26"/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</row>
    <row r="1201" spans="1:25" x14ac:dyDescent="0.25">
      <c r="A1201" s="26"/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</row>
    <row r="1202" spans="1:25" x14ac:dyDescent="0.25">
      <c r="A1202" s="26"/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</row>
    <row r="1203" spans="1:25" x14ac:dyDescent="0.25">
      <c r="A1203" s="26"/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</row>
    <row r="1204" spans="1:25" x14ac:dyDescent="0.25">
      <c r="A1204" s="26"/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</row>
    <row r="1205" spans="1:25" x14ac:dyDescent="0.25">
      <c r="A1205" s="26"/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</row>
    <row r="1206" spans="1:25" x14ac:dyDescent="0.25">
      <c r="A1206" s="26"/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</row>
    <row r="1207" spans="1:25" x14ac:dyDescent="0.25">
      <c r="A1207" s="26"/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</row>
    <row r="1208" spans="1:25" x14ac:dyDescent="0.25">
      <c r="A1208" s="26"/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</row>
    <row r="1209" spans="1:25" x14ac:dyDescent="0.25">
      <c r="A1209" s="26"/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</row>
    <row r="1210" spans="1:25" x14ac:dyDescent="0.25">
      <c r="A1210" s="26"/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</row>
    <row r="1211" spans="1:25" x14ac:dyDescent="0.25">
      <c r="A1211" s="26"/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</row>
    <row r="1212" spans="1:25" x14ac:dyDescent="0.25">
      <c r="A1212" s="26"/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</row>
    <row r="1213" spans="1:25" x14ac:dyDescent="0.25">
      <c r="A1213" s="26"/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</row>
    <row r="1214" spans="1:25" x14ac:dyDescent="0.25">
      <c r="A1214" s="26"/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</row>
    <row r="1215" spans="1:25" x14ac:dyDescent="0.25">
      <c r="A1215" s="26"/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</row>
    <row r="1216" spans="1:25" x14ac:dyDescent="0.25">
      <c r="A1216" s="26"/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</row>
    <row r="1217" spans="1:25" x14ac:dyDescent="0.25">
      <c r="A1217" s="26"/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</row>
    <row r="1218" spans="1:25" x14ac:dyDescent="0.25">
      <c r="A1218" s="26"/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</row>
    <row r="1219" spans="1:25" x14ac:dyDescent="0.25">
      <c r="A1219" s="26"/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</row>
    <row r="1220" spans="1:25" x14ac:dyDescent="0.25">
      <c r="A1220" s="26"/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</row>
    <row r="1221" spans="1:25" x14ac:dyDescent="0.25">
      <c r="A1221" s="26"/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</row>
    <row r="1222" spans="1:25" x14ac:dyDescent="0.25">
      <c r="A1222" s="26"/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</row>
    <row r="1223" spans="1:25" x14ac:dyDescent="0.25">
      <c r="A1223" s="26"/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</row>
    <row r="1224" spans="1:25" x14ac:dyDescent="0.25">
      <c r="A1224" s="26"/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</row>
    <row r="1225" spans="1:25" x14ac:dyDescent="0.25">
      <c r="A1225" s="26"/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</row>
    <row r="1226" spans="1:25" x14ac:dyDescent="0.25">
      <c r="A1226" s="26"/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</row>
    <row r="1227" spans="1:25" x14ac:dyDescent="0.25">
      <c r="A1227" s="26"/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</row>
    <row r="1228" spans="1:25" x14ac:dyDescent="0.25">
      <c r="A1228" s="26"/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</row>
    <row r="1229" spans="1:25" x14ac:dyDescent="0.25">
      <c r="A1229" s="26"/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</row>
    <row r="1230" spans="1:25" x14ac:dyDescent="0.25">
      <c r="A1230" s="26"/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</row>
    <row r="1231" spans="1:25" x14ac:dyDescent="0.25">
      <c r="A1231" s="26"/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</row>
    <row r="1232" spans="1:25" x14ac:dyDescent="0.25">
      <c r="A1232" s="26"/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</row>
    <row r="1233" spans="1:25" x14ac:dyDescent="0.25">
      <c r="A1233" s="26"/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</row>
    <row r="1234" spans="1:25" x14ac:dyDescent="0.25">
      <c r="A1234" s="26"/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</row>
    <row r="1235" spans="1:25" x14ac:dyDescent="0.25">
      <c r="A1235" s="26"/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</row>
    <row r="1236" spans="1:25" x14ac:dyDescent="0.25">
      <c r="A1236" s="26"/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</row>
    <row r="1237" spans="1:25" x14ac:dyDescent="0.25">
      <c r="A1237" s="26"/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</row>
    <row r="1238" spans="1:25" x14ac:dyDescent="0.25">
      <c r="A1238" s="26"/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</row>
    <row r="1239" spans="1:25" x14ac:dyDescent="0.25">
      <c r="A1239" s="26"/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</row>
    <row r="1240" spans="1:25" x14ac:dyDescent="0.25">
      <c r="A1240" s="26"/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</row>
    <row r="1241" spans="1:25" x14ac:dyDescent="0.25">
      <c r="A1241" s="26"/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</row>
    <row r="1242" spans="1:25" x14ac:dyDescent="0.25">
      <c r="A1242" s="26"/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</row>
    <row r="1243" spans="1:25" x14ac:dyDescent="0.25">
      <c r="A1243" s="26"/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</row>
    <row r="1244" spans="1:25" x14ac:dyDescent="0.25">
      <c r="A1244" s="26"/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</row>
    <row r="1245" spans="1:25" x14ac:dyDescent="0.25">
      <c r="A1245" s="26"/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</row>
    <row r="1246" spans="1:25" x14ac:dyDescent="0.25">
      <c r="A1246" s="26"/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</row>
    <row r="1247" spans="1:25" x14ac:dyDescent="0.25">
      <c r="A1247" s="26"/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</row>
    <row r="1248" spans="1:25" x14ac:dyDescent="0.25">
      <c r="A1248" s="26"/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</row>
    <row r="1249" spans="1:25" x14ac:dyDescent="0.25">
      <c r="A1249" s="26"/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</row>
    <row r="1250" spans="1:25" x14ac:dyDescent="0.25">
      <c r="A1250" s="26"/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</row>
    <row r="1251" spans="1:25" x14ac:dyDescent="0.25">
      <c r="A1251" s="26"/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</row>
    <row r="1252" spans="1:25" x14ac:dyDescent="0.25">
      <c r="A1252" s="26"/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</row>
    <row r="1253" spans="1:25" x14ac:dyDescent="0.25">
      <c r="A1253" s="26"/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</row>
    <row r="1254" spans="1:25" x14ac:dyDescent="0.25">
      <c r="A1254" s="26"/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</row>
    <row r="1255" spans="1:25" x14ac:dyDescent="0.25">
      <c r="A1255" s="26"/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</row>
    <row r="1256" spans="1:25" x14ac:dyDescent="0.25">
      <c r="A1256" s="26"/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</row>
    <row r="1257" spans="1:25" x14ac:dyDescent="0.25">
      <c r="A1257" s="26"/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</row>
    <row r="1258" spans="1:25" x14ac:dyDescent="0.25">
      <c r="A1258" s="26"/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</row>
    <row r="1259" spans="1:25" x14ac:dyDescent="0.25">
      <c r="A1259" s="26"/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</row>
    <row r="1260" spans="1:25" x14ac:dyDescent="0.25">
      <c r="A1260" s="26"/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</row>
    <row r="1261" spans="1:25" x14ac:dyDescent="0.25">
      <c r="A1261" s="26"/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</row>
    <row r="1262" spans="1:25" x14ac:dyDescent="0.25">
      <c r="A1262" s="26"/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</row>
    <row r="1263" spans="1:25" x14ac:dyDescent="0.25">
      <c r="A1263" s="26"/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</row>
    <row r="1264" spans="1:25" x14ac:dyDescent="0.25">
      <c r="A1264" s="26"/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</row>
    <row r="1265" spans="1:25" x14ac:dyDescent="0.25">
      <c r="A1265" s="26"/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</row>
    <row r="1266" spans="1:25" x14ac:dyDescent="0.25">
      <c r="A1266" s="26"/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</row>
    <row r="1267" spans="1:25" x14ac:dyDescent="0.25">
      <c r="A1267" s="26"/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</row>
    <row r="1268" spans="1:25" x14ac:dyDescent="0.25">
      <c r="A1268" s="26"/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</row>
    <row r="1269" spans="1:25" x14ac:dyDescent="0.25">
      <c r="A1269" s="26"/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</row>
    <row r="1270" spans="1:25" x14ac:dyDescent="0.25">
      <c r="A1270" s="26"/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</row>
    <row r="1271" spans="1:25" x14ac:dyDescent="0.25">
      <c r="A1271" s="26"/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</row>
    <row r="1272" spans="1:25" x14ac:dyDescent="0.25">
      <c r="A1272" s="26"/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</row>
    <row r="1273" spans="1:25" x14ac:dyDescent="0.25">
      <c r="A1273" s="26"/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</row>
    <row r="1274" spans="1:25" x14ac:dyDescent="0.25">
      <c r="A1274" s="26"/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</row>
    <row r="1275" spans="1:25" x14ac:dyDescent="0.25">
      <c r="A1275" s="26"/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</row>
    <row r="1276" spans="1:25" x14ac:dyDescent="0.25">
      <c r="A1276" s="26"/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</row>
    <row r="1277" spans="1:25" x14ac:dyDescent="0.25">
      <c r="A1277" s="26"/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</row>
    <row r="1278" spans="1:25" x14ac:dyDescent="0.25">
      <c r="A1278" s="26"/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</row>
    <row r="1279" spans="1:25" x14ac:dyDescent="0.25">
      <c r="A1279" s="26"/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</row>
    <row r="1280" spans="1:25" x14ac:dyDescent="0.25">
      <c r="A1280" s="26"/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</row>
    <row r="1281" spans="1:25" x14ac:dyDescent="0.25">
      <c r="A1281" s="26"/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</row>
    <row r="1282" spans="1:25" x14ac:dyDescent="0.25">
      <c r="A1282" s="26"/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</row>
    <row r="1283" spans="1:25" x14ac:dyDescent="0.25">
      <c r="A1283" s="26"/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</row>
    <row r="1284" spans="1:25" x14ac:dyDescent="0.25">
      <c r="A1284" s="26"/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</row>
    <row r="1285" spans="1:25" x14ac:dyDescent="0.25">
      <c r="A1285" s="26"/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</row>
    <row r="1286" spans="1:25" x14ac:dyDescent="0.25">
      <c r="A1286" s="26"/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</row>
    <row r="1287" spans="1:25" x14ac:dyDescent="0.25">
      <c r="A1287" s="26"/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</row>
    <row r="1288" spans="1:25" x14ac:dyDescent="0.25">
      <c r="A1288" s="26"/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</row>
    <row r="1289" spans="1:25" x14ac:dyDescent="0.25">
      <c r="A1289" s="26"/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</row>
    <row r="1290" spans="1:25" x14ac:dyDescent="0.25">
      <c r="A1290" s="26"/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</row>
    <row r="1291" spans="1:25" x14ac:dyDescent="0.25">
      <c r="A1291" s="26"/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</row>
    <row r="1292" spans="1:25" x14ac:dyDescent="0.25">
      <c r="A1292" s="26"/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</row>
    <row r="1293" spans="1:25" x14ac:dyDescent="0.25">
      <c r="A1293" s="26"/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</row>
    <row r="1294" spans="1:25" x14ac:dyDescent="0.25">
      <c r="A1294" s="26"/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</row>
    <row r="1295" spans="1:25" x14ac:dyDescent="0.25">
      <c r="A1295" s="26"/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</row>
    <row r="1296" spans="1:25" x14ac:dyDescent="0.25">
      <c r="A1296" s="26"/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</row>
    <row r="1297" spans="1:25" x14ac:dyDescent="0.25">
      <c r="A1297" s="26"/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</row>
    <row r="1298" spans="1:25" x14ac:dyDescent="0.25">
      <c r="A1298" s="26"/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</row>
    <row r="1299" spans="1:25" x14ac:dyDescent="0.25">
      <c r="A1299" s="26"/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</row>
    <row r="1300" spans="1:25" x14ac:dyDescent="0.25">
      <c r="A1300" s="26"/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</row>
    <row r="1301" spans="1:25" x14ac:dyDescent="0.25">
      <c r="A1301" s="26"/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</row>
    <row r="1302" spans="1:25" x14ac:dyDescent="0.25">
      <c r="A1302" s="26"/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</row>
    <row r="1303" spans="1:25" x14ac:dyDescent="0.25">
      <c r="A1303" s="26"/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</row>
    <row r="1304" spans="1:25" x14ac:dyDescent="0.25">
      <c r="A1304" s="26"/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</row>
    <row r="1305" spans="1:25" x14ac:dyDescent="0.25">
      <c r="A1305" s="26"/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</row>
    <row r="1306" spans="1:25" x14ac:dyDescent="0.25">
      <c r="A1306" s="26"/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</row>
    <row r="1307" spans="1:25" x14ac:dyDescent="0.25">
      <c r="A1307" s="26"/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</row>
    <row r="1308" spans="1:25" x14ac:dyDescent="0.25">
      <c r="A1308" s="26"/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</row>
    <row r="1309" spans="1:25" x14ac:dyDescent="0.25">
      <c r="A1309" s="26"/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</row>
    <row r="1310" spans="1:25" x14ac:dyDescent="0.25">
      <c r="A1310" s="26"/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</row>
    <row r="1311" spans="1:25" x14ac:dyDescent="0.25">
      <c r="A1311" s="26"/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</row>
    <row r="1312" spans="1:25" x14ac:dyDescent="0.25">
      <c r="A1312" s="26"/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</row>
    <row r="1313" spans="1:25" x14ac:dyDescent="0.25">
      <c r="A1313" s="26"/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</row>
    <row r="1314" spans="1:25" x14ac:dyDescent="0.25">
      <c r="A1314" s="26"/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</row>
    <row r="1315" spans="1:25" x14ac:dyDescent="0.25">
      <c r="A1315" s="26"/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</row>
    <row r="1316" spans="1:25" x14ac:dyDescent="0.25">
      <c r="A1316" s="26"/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</row>
    <row r="1317" spans="1:25" x14ac:dyDescent="0.25">
      <c r="A1317" s="26"/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</row>
    <row r="1318" spans="1:25" x14ac:dyDescent="0.25">
      <c r="A1318" s="26"/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</row>
    <row r="1319" spans="1:25" x14ac:dyDescent="0.25">
      <c r="A1319" s="26"/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</row>
    <row r="1320" spans="1:25" x14ac:dyDescent="0.25">
      <c r="A1320" s="26"/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</row>
    <row r="1321" spans="1:25" x14ac:dyDescent="0.25">
      <c r="A1321" s="26"/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</row>
    <row r="1322" spans="1:25" x14ac:dyDescent="0.25">
      <c r="A1322" s="26"/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</row>
    <row r="1323" spans="1:25" x14ac:dyDescent="0.25">
      <c r="A1323" s="26"/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</row>
    <row r="1324" spans="1:25" x14ac:dyDescent="0.25">
      <c r="A1324" s="26"/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</row>
    <row r="1325" spans="1:25" x14ac:dyDescent="0.25">
      <c r="A1325" s="26"/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</row>
    <row r="1326" spans="1:25" x14ac:dyDescent="0.25">
      <c r="A1326" s="26"/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</row>
    <row r="1327" spans="1:25" x14ac:dyDescent="0.25">
      <c r="A1327" s="26"/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</row>
    <row r="1328" spans="1:25" x14ac:dyDescent="0.25">
      <c r="A1328" s="26"/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</row>
    <row r="1329" spans="1:25" x14ac:dyDescent="0.25">
      <c r="A1329" s="26"/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</row>
    <row r="1330" spans="1:25" x14ac:dyDescent="0.25">
      <c r="A1330" s="26"/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</row>
    <row r="1331" spans="1:25" x14ac:dyDescent="0.25">
      <c r="A1331" s="26"/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</row>
    <row r="1332" spans="1:25" x14ac:dyDescent="0.25">
      <c r="A1332" s="26"/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</row>
    <row r="1333" spans="1:25" x14ac:dyDescent="0.25">
      <c r="A1333" s="26"/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</row>
    <row r="1334" spans="1:25" x14ac:dyDescent="0.25">
      <c r="A1334" s="26"/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</row>
    <row r="1335" spans="1:25" x14ac:dyDescent="0.25">
      <c r="A1335" s="26"/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</row>
    <row r="1336" spans="1:25" x14ac:dyDescent="0.25">
      <c r="A1336" s="26"/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</row>
    <row r="1337" spans="1:25" x14ac:dyDescent="0.25">
      <c r="A1337" s="26"/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</row>
    <row r="1338" spans="1:25" x14ac:dyDescent="0.25">
      <c r="A1338" s="26"/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</row>
    <row r="1339" spans="1:25" x14ac:dyDescent="0.25">
      <c r="A1339" s="26"/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</row>
    <row r="1340" spans="1:25" x14ac:dyDescent="0.25">
      <c r="A1340" s="26"/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</row>
    <row r="1341" spans="1:25" x14ac:dyDescent="0.25">
      <c r="A1341" s="26"/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</row>
    <row r="1342" spans="1:25" x14ac:dyDescent="0.25">
      <c r="A1342" s="26"/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</row>
    <row r="1343" spans="1:25" x14ac:dyDescent="0.25">
      <c r="A1343" s="26"/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</row>
    <row r="1344" spans="1:25" x14ac:dyDescent="0.25">
      <c r="A1344" s="26"/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</row>
    <row r="1345" spans="1:25" x14ac:dyDescent="0.25">
      <c r="A1345" s="26"/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</row>
    <row r="1346" spans="1:25" x14ac:dyDescent="0.25">
      <c r="A1346" s="26"/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</row>
    <row r="1347" spans="1:25" x14ac:dyDescent="0.25">
      <c r="A1347" s="26"/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</row>
    <row r="1348" spans="1:25" x14ac:dyDescent="0.25">
      <c r="A1348" s="26"/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</row>
    <row r="1349" spans="1:25" x14ac:dyDescent="0.25">
      <c r="A1349" s="26"/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</row>
    <row r="1350" spans="1:25" x14ac:dyDescent="0.25">
      <c r="A1350" s="26"/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</row>
    <row r="1351" spans="1:25" x14ac:dyDescent="0.25">
      <c r="A1351" s="26"/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</row>
    <row r="1352" spans="1:25" x14ac:dyDescent="0.25">
      <c r="A1352" s="26"/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</row>
    <row r="1353" spans="1:25" x14ac:dyDescent="0.25">
      <c r="A1353" s="26"/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</row>
    <row r="1354" spans="1:25" x14ac:dyDescent="0.25">
      <c r="A1354" s="26"/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</row>
    <row r="1355" spans="1:25" x14ac:dyDescent="0.25">
      <c r="A1355" s="26"/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</row>
    <row r="1356" spans="1:25" x14ac:dyDescent="0.25">
      <c r="A1356" s="26"/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</row>
    <row r="1357" spans="1:25" x14ac:dyDescent="0.25">
      <c r="A1357" s="26"/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</row>
    <row r="1358" spans="1:25" x14ac:dyDescent="0.25">
      <c r="A1358" s="26"/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</row>
    <row r="1359" spans="1:25" x14ac:dyDescent="0.25">
      <c r="A1359" s="26"/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</row>
    <row r="1360" spans="1:25" x14ac:dyDescent="0.25">
      <c r="A1360" s="26"/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</row>
    <row r="1361" spans="1:25" x14ac:dyDescent="0.25">
      <c r="A1361" s="26"/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</row>
    <row r="1362" spans="1:25" x14ac:dyDescent="0.25">
      <c r="A1362" s="26"/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</row>
    <row r="1363" spans="1:25" x14ac:dyDescent="0.25">
      <c r="A1363" s="26"/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</row>
    <row r="1364" spans="1:25" x14ac:dyDescent="0.25">
      <c r="A1364" s="26"/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</row>
    <row r="1365" spans="1:25" x14ac:dyDescent="0.25">
      <c r="A1365" s="26"/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</row>
    <row r="1366" spans="1:25" x14ac:dyDescent="0.25">
      <c r="A1366" s="26"/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</row>
    <row r="1367" spans="1:25" x14ac:dyDescent="0.25">
      <c r="A1367" s="26"/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</row>
    <row r="1368" spans="1:25" x14ac:dyDescent="0.25">
      <c r="A1368" s="26"/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</row>
    <row r="1369" spans="1:25" x14ac:dyDescent="0.25">
      <c r="A1369" s="26"/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</row>
    <row r="1370" spans="1:25" x14ac:dyDescent="0.25">
      <c r="A1370" s="26"/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</row>
    <row r="1371" spans="1:25" x14ac:dyDescent="0.25">
      <c r="A1371" s="26"/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</row>
    <row r="1372" spans="1:25" x14ac:dyDescent="0.25">
      <c r="A1372" s="26"/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</row>
    <row r="1373" spans="1:25" x14ac:dyDescent="0.25">
      <c r="A1373" s="26"/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</row>
    <row r="1374" spans="1:25" x14ac:dyDescent="0.25">
      <c r="A1374" s="26"/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</row>
    <row r="1375" spans="1:25" x14ac:dyDescent="0.25">
      <c r="A1375" s="26"/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</row>
    <row r="1376" spans="1:25" x14ac:dyDescent="0.25">
      <c r="A1376" s="26"/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</row>
    <row r="1377" spans="1:25" x14ac:dyDescent="0.25">
      <c r="A1377" s="26"/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</row>
    <row r="1378" spans="1:25" x14ac:dyDescent="0.25">
      <c r="A1378" s="26"/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</row>
    <row r="1379" spans="1:25" x14ac:dyDescent="0.25">
      <c r="A1379" s="26"/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</row>
    <row r="1380" spans="1:25" x14ac:dyDescent="0.25">
      <c r="A1380" s="26"/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</row>
    <row r="1381" spans="1:25" x14ac:dyDescent="0.25">
      <c r="A1381" s="26"/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</row>
    <row r="1382" spans="1:25" x14ac:dyDescent="0.25">
      <c r="A1382" s="26"/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</row>
    <row r="1383" spans="1:25" x14ac:dyDescent="0.25">
      <c r="A1383" s="26"/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</row>
    <row r="1384" spans="1:25" x14ac:dyDescent="0.25">
      <c r="A1384" s="26"/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</row>
    <row r="1385" spans="1:25" x14ac:dyDescent="0.25">
      <c r="A1385" s="26"/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</row>
    <row r="1386" spans="1:25" x14ac:dyDescent="0.25">
      <c r="A1386" s="26"/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</row>
    <row r="1387" spans="1:25" x14ac:dyDescent="0.25">
      <c r="A1387" s="26"/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</row>
    <row r="1388" spans="1:25" x14ac:dyDescent="0.25">
      <c r="A1388" s="26"/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</row>
    <row r="1389" spans="1:25" x14ac:dyDescent="0.25">
      <c r="A1389" s="26"/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</row>
    <row r="1390" spans="1:25" x14ac:dyDescent="0.25">
      <c r="A1390" s="26"/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</row>
    <row r="1391" spans="1:25" x14ac:dyDescent="0.25">
      <c r="A1391" s="26"/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</row>
    <row r="1392" spans="1:25" x14ac:dyDescent="0.25">
      <c r="A1392" s="26"/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</row>
    <row r="1393" spans="1:25" x14ac:dyDescent="0.25">
      <c r="A1393" s="26"/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</row>
    <row r="1394" spans="1:25" x14ac:dyDescent="0.25">
      <c r="A1394" s="26"/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</row>
    <row r="1395" spans="1:25" x14ac:dyDescent="0.25">
      <c r="A1395" s="26"/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</row>
    <row r="1396" spans="1:25" x14ac:dyDescent="0.25">
      <c r="A1396" s="26"/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</row>
    <row r="1397" spans="1:25" x14ac:dyDescent="0.25">
      <c r="A1397" s="26"/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</row>
    <row r="1398" spans="1:25" x14ac:dyDescent="0.25">
      <c r="A1398" s="26"/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</row>
    <row r="1399" spans="1:25" x14ac:dyDescent="0.25">
      <c r="A1399" s="26"/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</row>
    <row r="1400" spans="1:25" x14ac:dyDescent="0.25">
      <c r="A1400" s="26"/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</row>
    <row r="1401" spans="1:25" x14ac:dyDescent="0.25">
      <c r="A1401" s="26"/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</row>
    <row r="1402" spans="1:25" x14ac:dyDescent="0.25">
      <c r="A1402" s="26"/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</row>
    <row r="1403" spans="1:25" x14ac:dyDescent="0.25">
      <c r="A1403" s="26"/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</row>
    <row r="1404" spans="1:25" x14ac:dyDescent="0.25">
      <c r="A1404" s="26"/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</row>
    <row r="1405" spans="1:25" x14ac:dyDescent="0.25">
      <c r="A1405" s="26"/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</row>
    <row r="1406" spans="1:25" x14ac:dyDescent="0.25">
      <c r="A1406" s="26"/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</row>
    <row r="1407" spans="1:25" x14ac:dyDescent="0.25">
      <c r="A1407" s="26"/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</row>
    <row r="1408" spans="1:25" x14ac:dyDescent="0.25">
      <c r="A1408" s="26"/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</row>
    <row r="1409" spans="1:25" x14ac:dyDescent="0.25">
      <c r="A1409" s="26"/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</row>
    <row r="1410" spans="1:25" x14ac:dyDescent="0.25">
      <c r="A1410" s="26"/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</row>
    <row r="1411" spans="1:25" x14ac:dyDescent="0.25">
      <c r="A1411" s="26"/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</row>
    <row r="1412" spans="1:25" x14ac:dyDescent="0.25">
      <c r="A1412" s="26"/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</row>
    <row r="1413" spans="1:25" x14ac:dyDescent="0.25">
      <c r="A1413" s="26"/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</row>
    <row r="1414" spans="1:25" x14ac:dyDescent="0.25">
      <c r="A1414" s="26"/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</row>
    <row r="1415" spans="1:25" x14ac:dyDescent="0.25">
      <c r="A1415" s="26"/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</row>
    <row r="1416" spans="1:25" x14ac:dyDescent="0.25">
      <c r="A1416" s="26"/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</row>
    <row r="1417" spans="1:25" x14ac:dyDescent="0.25">
      <c r="A1417" s="26"/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</row>
    <row r="1418" spans="1:25" x14ac:dyDescent="0.25">
      <c r="A1418" s="26"/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</row>
    <row r="1419" spans="1:25" x14ac:dyDescent="0.25">
      <c r="A1419" s="26"/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</row>
    <row r="1420" spans="1:25" x14ac:dyDescent="0.25">
      <c r="A1420" s="26"/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</row>
    <row r="1421" spans="1:25" x14ac:dyDescent="0.25">
      <c r="A1421" s="26"/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</row>
    <row r="1422" spans="1:25" x14ac:dyDescent="0.25">
      <c r="A1422" s="26"/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</row>
    <row r="1423" spans="1:25" x14ac:dyDescent="0.25">
      <c r="A1423" s="26"/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</row>
    <row r="1424" spans="1:25" x14ac:dyDescent="0.25">
      <c r="A1424" s="26"/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</row>
    <row r="1425" spans="1:25" x14ac:dyDescent="0.25">
      <c r="A1425" s="26"/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</row>
    <row r="1426" spans="1:25" x14ac:dyDescent="0.25">
      <c r="A1426" s="26"/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</row>
    <row r="1427" spans="1:25" x14ac:dyDescent="0.25">
      <c r="A1427" s="26"/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</row>
    <row r="1428" spans="1:25" x14ac:dyDescent="0.25">
      <c r="A1428" s="26"/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</row>
    <row r="1429" spans="1:25" x14ac:dyDescent="0.25">
      <c r="A1429" s="26"/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</row>
    <row r="1430" spans="1:25" x14ac:dyDescent="0.25">
      <c r="A1430" s="26"/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</row>
    <row r="1431" spans="1:25" x14ac:dyDescent="0.25">
      <c r="A1431" s="26"/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</row>
    <row r="1432" spans="1:25" x14ac:dyDescent="0.25">
      <c r="A1432" s="26"/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</row>
    <row r="1433" spans="1:25" x14ac:dyDescent="0.25">
      <c r="A1433" s="26"/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</row>
    <row r="1434" spans="1:25" x14ac:dyDescent="0.25">
      <c r="A1434" s="26"/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</row>
    <row r="1435" spans="1:25" x14ac:dyDescent="0.25">
      <c r="A1435" s="26"/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</row>
    <row r="1436" spans="1:25" x14ac:dyDescent="0.25">
      <c r="A1436" s="26"/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</row>
    <row r="1437" spans="1:25" x14ac:dyDescent="0.25">
      <c r="A1437" s="26"/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</row>
    <row r="1438" spans="1:25" x14ac:dyDescent="0.25">
      <c r="A1438" s="26"/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</row>
    <row r="1439" spans="1:25" x14ac:dyDescent="0.25">
      <c r="A1439" s="26"/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</row>
    <row r="1440" spans="1:25" x14ac:dyDescent="0.25">
      <c r="A1440" s="26"/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</row>
    <row r="1441" spans="1:25" x14ac:dyDescent="0.25">
      <c r="A1441" s="26"/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</row>
    <row r="1442" spans="1:25" x14ac:dyDescent="0.25">
      <c r="A1442" s="26"/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</row>
    <row r="1443" spans="1:25" x14ac:dyDescent="0.25">
      <c r="A1443" s="26"/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</row>
    <row r="1444" spans="1:25" x14ac:dyDescent="0.25">
      <c r="A1444" s="26"/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</row>
    <row r="1445" spans="1:25" x14ac:dyDescent="0.25">
      <c r="A1445" s="26"/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</row>
    <row r="1446" spans="1:25" x14ac:dyDescent="0.25">
      <c r="A1446" s="26"/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</row>
    <row r="1447" spans="1:25" x14ac:dyDescent="0.25">
      <c r="A1447" s="26"/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</row>
    <row r="1448" spans="1:25" x14ac:dyDescent="0.25">
      <c r="A1448" s="26"/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</row>
    <row r="1449" spans="1:25" x14ac:dyDescent="0.25">
      <c r="A1449" s="26"/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</row>
    <row r="1450" spans="1:25" x14ac:dyDescent="0.25">
      <c r="A1450" s="26"/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</row>
    <row r="1451" spans="1:25" x14ac:dyDescent="0.25">
      <c r="A1451" s="26"/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</row>
    <row r="1452" spans="1:25" x14ac:dyDescent="0.25">
      <c r="A1452" s="26"/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</row>
    <row r="1453" spans="1:25" x14ac:dyDescent="0.25">
      <c r="A1453" s="26"/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</row>
    <row r="1454" spans="1:25" x14ac:dyDescent="0.25">
      <c r="A1454" s="26"/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</row>
    <row r="1455" spans="1:25" x14ac:dyDescent="0.25">
      <c r="A1455" s="26"/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</row>
    <row r="1456" spans="1:25" x14ac:dyDescent="0.25">
      <c r="A1456" s="26"/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</row>
    <row r="1457" spans="1:25" x14ac:dyDescent="0.25">
      <c r="A1457" s="26"/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</row>
    <row r="1458" spans="1:25" x14ac:dyDescent="0.25">
      <c r="A1458" s="26"/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</row>
    <row r="1459" spans="1:25" x14ac:dyDescent="0.25">
      <c r="A1459" s="26"/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</row>
    <row r="1460" spans="1:25" x14ac:dyDescent="0.25">
      <c r="A1460" s="26"/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</row>
    <row r="1461" spans="1:25" x14ac:dyDescent="0.25">
      <c r="A1461" s="26"/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</row>
    <row r="1462" spans="1:25" x14ac:dyDescent="0.25">
      <c r="A1462" s="26"/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</row>
    <row r="1463" spans="1:25" x14ac:dyDescent="0.25">
      <c r="A1463" s="26"/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</row>
    <row r="1464" spans="1:25" x14ac:dyDescent="0.25">
      <c r="A1464" s="26"/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</row>
    <row r="1465" spans="1:25" x14ac:dyDescent="0.25">
      <c r="A1465" s="26"/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</row>
    <row r="1466" spans="1:25" x14ac:dyDescent="0.25">
      <c r="A1466" s="26"/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</row>
    <row r="1467" spans="1:25" x14ac:dyDescent="0.25">
      <c r="A1467" s="26"/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</row>
    <row r="1468" spans="1:25" x14ac:dyDescent="0.25">
      <c r="A1468" s="26"/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</row>
    <row r="1469" spans="1:25" x14ac:dyDescent="0.25">
      <c r="A1469" s="26"/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</row>
    <row r="1470" spans="1:25" x14ac:dyDescent="0.25">
      <c r="A1470" s="26"/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</row>
    <row r="1471" spans="1:25" x14ac:dyDescent="0.25">
      <c r="A1471" s="26"/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</row>
    <row r="1472" spans="1:25" x14ac:dyDescent="0.25">
      <c r="A1472" s="26"/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</row>
    <row r="1473" spans="1:25" x14ac:dyDescent="0.25">
      <c r="A1473" s="26"/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</row>
    <row r="1474" spans="1:25" x14ac:dyDescent="0.25">
      <c r="A1474" s="26"/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</row>
    <row r="1475" spans="1:25" x14ac:dyDescent="0.25">
      <c r="A1475" s="26"/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</row>
    <row r="1476" spans="1:25" x14ac:dyDescent="0.25">
      <c r="A1476" s="26"/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</row>
    <row r="1477" spans="1:25" x14ac:dyDescent="0.25">
      <c r="A1477" s="26"/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</row>
    <row r="1478" spans="1:25" x14ac:dyDescent="0.25">
      <c r="A1478" s="26"/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</row>
    <row r="1479" spans="1:25" x14ac:dyDescent="0.25">
      <c r="A1479" s="26"/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</row>
    <row r="1480" spans="1:25" x14ac:dyDescent="0.25">
      <c r="A1480" s="26"/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</row>
    <row r="1481" spans="1:25" x14ac:dyDescent="0.25">
      <c r="A1481" s="26"/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</row>
    <row r="1482" spans="1:25" x14ac:dyDescent="0.25">
      <c r="A1482" s="26"/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</row>
    <row r="1483" spans="1:25" x14ac:dyDescent="0.25">
      <c r="A1483" s="26"/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</row>
    <row r="1484" spans="1:25" x14ac:dyDescent="0.25">
      <c r="A1484" s="26"/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</row>
    <row r="1485" spans="1:25" x14ac:dyDescent="0.25">
      <c r="A1485" s="26"/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</row>
    <row r="1486" spans="1:25" x14ac:dyDescent="0.25">
      <c r="A1486" s="26"/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</row>
    <row r="1487" spans="1:25" x14ac:dyDescent="0.25">
      <c r="A1487" s="26"/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</row>
    <row r="1488" spans="1:25" x14ac:dyDescent="0.25">
      <c r="A1488" s="26"/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</row>
    <row r="1489" spans="1:25" x14ac:dyDescent="0.25">
      <c r="A1489" s="26"/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</row>
    <row r="1490" spans="1:25" x14ac:dyDescent="0.25">
      <c r="A1490" s="26"/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</row>
    <row r="1491" spans="1:25" x14ac:dyDescent="0.25">
      <c r="A1491" s="26"/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</row>
    <row r="1492" spans="1:25" x14ac:dyDescent="0.25">
      <c r="A1492" s="26"/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</row>
    <row r="1493" spans="1:25" x14ac:dyDescent="0.25">
      <c r="A1493" s="26"/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</row>
    <row r="1494" spans="1:25" x14ac:dyDescent="0.25">
      <c r="A1494" s="26"/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</row>
    <row r="1495" spans="1:25" x14ac:dyDescent="0.25">
      <c r="A1495" s="26"/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</row>
    <row r="1496" spans="1:25" x14ac:dyDescent="0.25">
      <c r="A1496" s="26"/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</row>
    <row r="1497" spans="1:25" x14ac:dyDescent="0.25">
      <c r="A1497" s="26"/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</row>
    <row r="1498" spans="1:25" x14ac:dyDescent="0.25">
      <c r="A1498" s="26"/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</row>
    <row r="1499" spans="1:25" x14ac:dyDescent="0.25">
      <c r="A1499" s="26"/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</row>
    <row r="1500" spans="1:25" x14ac:dyDescent="0.25">
      <c r="A1500" s="26"/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</row>
    <row r="1501" spans="1:25" x14ac:dyDescent="0.25">
      <c r="A1501" s="26"/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</row>
    <row r="1502" spans="1:25" x14ac:dyDescent="0.25">
      <c r="A1502" s="26"/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</row>
    <row r="1503" spans="1:25" x14ac:dyDescent="0.25">
      <c r="A1503" s="26"/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</row>
    <row r="1504" spans="1:25" x14ac:dyDescent="0.25">
      <c r="A1504" s="26"/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</row>
    <row r="1505" spans="1:25" x14ac:dyDescent="0.25">
      <c r="A1505" s="26"/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</row>
    <row r="1506" spans="1:25" x14ac:dyDescent="0.25">
      <c r="A1506" s="26"/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</row>
    <row r="1507" spans="1:25" x14ac:dyDescent="0.25">
      <c r="A1507" s="26"/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</row>
    <row r="1508" spans="1:25" x14ac:dyDescent="0.25">
      <c r="A1508" s="26"/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</row>
    <row r="1509" spans="1:25" x14ac:dyDescent="0.25">
      <c r="A1509" s="26"/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</row>
    <row r="1510" spans="1:25" x14ac:dyDescent="0.25">
      <c r="A1510" s="26"/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</row>
    <row r="1511" spans="1:25" x14ac:dyDescent="0.25">
      <c r="A1511" s="26"/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</row>
    <row r="1512" spans="1:25" x14ac:dyDescent="0.25">
      <c r="A1512" s="26"/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</row>
    <row r="1513" spans="1:25" x14ac:dyDescent="0.25">
      <c r="A1513" s="26"/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</row>
    <row r="1514" spans="1:25" x14ac:dyDescent="0.25">
      <c r="A1514" s="26"/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</row>
    <row r="1515" spans="1:25" x14ac:dyDescent="0.25">
      <c r="A1515" s="26"/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</row>
    <row r="1516" spans="1:25" x14ac:dyDescent="0.25">
      <c r="A1516" s="26"/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</row>
    <row r="1517" spans="1:25" x14ac:dyDescent="0.25">
      <c r="A1517" s="26"/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</row>
    <row r="1518" spans="1:25" x14ac:dyDescent="0.25">
      <c r="A1518" s="26"/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</row>
    <row r="1519" spans="1:25" x14ac:dyDescent="0.25">
      <c r="A1519" s="26"/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</row>
    <row r="1520" spans="1:25" x14ac:dyDescent="0.25">
      <c r="A1520" s="26"/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</row>
    <row r="1521" spans="1:25" x14ac:dyDescent="0.25">
      <c r="A1521" s="26"/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</row>
    <row r="1522" spans="1:25" x14ac:dyDescent="0.25">
      <c r="A1522" s="26"/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</row>
    <row r="1523" spans="1:25" x14ac:dyDescent="0.25">
      <c r="A1523" s="26"/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</row>
    <row r="1524" spans="1:25" x14ac:dyDescent="0.25">
      <c r="A1524" s="26"/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</row>
    <row r="1525" spans="1:25" x14ac:dyDescent="0.25">
      <c r="A1525" s="26"/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</row>
    <row r="1526" spans="1:25" x14ac:dyDescent="0.25">
      <c r="A1526" s="26"/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</row>
    <row r="1527" spans="1:25" x14ac:dyDescent="0.25">
      <c r="A1527" s="26"/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</row>
    <row r="1528" spans="1:25" x14ac:dyDescent="0.25">
      <c r="A1528" s="26"/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</row>
    <row r="1529" spans="1:25" x14ac:dyDescent="0.25">
      <c r="A1529" s="26"/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</row>
    <row r="1530" spans="1:25" x14ac:dyDescent="0.25">
      <c r="A1530" s="26"/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</row>
    <row r="1531" spans="1:25" x14ac:dyDescent="0.25">
      <c r="A1531" s="26"/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</row>
    <row r="1532" spans="1:25" x14ac:dyDescent="0.25">
      <c r="A1532" s="26"/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</row>
    <row r="1533" spans="1:25" x14ac:dyDescent="0.25">
      <c r="A1533" s="26"/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</row>
    <row r="1534" spans="1:25" x14ac:dyDescent="0.25">
      <c r="A1534" s="26"/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</row>
    <row r="1535" spans="1:25" x14ac:dyDescent="0.25">
      <c r="A1535" s="26"/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</row>
    <row r="1536" spans="1:25" x14ac:dyDescent="0.25">
      <c r="A1536" s="26"/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</row>
    <row r="1537" spans="1:25" x14ac:dyDescent="0.25">
      <c r="A1537" s="26"/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</row>
    <row r="1538" spans="1:25" x14ac:dyDescent="0.25">
      <c r="A1538" s="26"/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</row>
    <row r="1539" spans="1:25" x14ac:dyDescent="0.25">
      <c r="A1539" s="26"/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</row>
    <row r="1540" spans="1:25" x14ac:dyDescent="0.25">
      <c r="A1540" s="26"/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</row>
    <row r="1541" spans="1:25" x14ac:dyDescent="0.25">
      <c r="A1541" s="26"/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</row>
    <row r="1542" spans="1:25" x14ac:dyDescent="0.25">
      <c r="A1542" s="26"/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</row>
    <row r="1543" spans="1:25" x14ac:dyDescent="0.25">
      <c r="A1543" s="26"/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</row>
    <row r="1544" spans="1:25" x14ac:dyDescent="0.25">
      <c r="A1544" s="26"/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</row>
    <row r="1545" spans="1:25" x14ac:dyDescent="0.25">
      <c r="A1545" s="26"/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</row>
    <row r="1546" spans="1:25" x14ac:dyDescent="0.25">
      <c r="A1546" s="26"/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</row>
    <row r="1547" spans="1:25" x14ac:dyDescent="0.25">
      <c r="A1547" s="26"/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</row>
    <row r="1548" spans="1:25" x14ac:dyDescent="0.25">
      <c r="A1548" s="26"/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</row>
    <row r="1549" spans="1:25" x14ac:dyDescent="0.25">
      <c r="A1549" s="26"/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</row>
    <row r="1550" spans="1:25" x14ac:dyDescent="0.25">
      <c r="A1550" s="26"/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</row>
    <row r="1551" spans="1:25" x14ac:dyDescent="0.25">
      <c r="A1551" s="26"/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</row>
    <row r="1552" spans="1:25" x14ac:dyDescent="0.25">
      <c r="A1552" s="26"/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</row>
    <row r="1553" spans="1:25" x14ac:dyDescent="0.25">
      <c r="A1553" s="26"/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</row>
    <row r="1554" spans="1:25" x14ac:dyDescent="0.25">
      <c r="A1554" s="26"/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</row>
    <row r="1555" spans="1:25" x14ac:dyDescent="0.25">
      <c r="A1555" s="26"/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</row>
    <row r="1556" spans="1:25" x14ac:dyDescent="0.25">
      <c r="A1556" s="26"/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</row>
    <row r="1557" spans="1:25" x14ac:dyDescent="0.25">
      <c r="A1557" s="26"/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</row>
    <row r="1558" spans="1:25" x14ac:dyDescent="0.25">
      <c r="A1558" s="26"/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</row>
    <row r="1559" spans="1:25" x14ac:dyDescent="0.25">
      <c r="A1559" s="26"/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</row>
    <row r="1560" spans="1:25" x14ac:dyDescent="0.25">
      <c r="A1560" s="26"/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</row>
    <row r="1561" spans="1:25" x14ac:dyDescent="0.25">
      <c r="A1561" s="26"/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</row>
    <row r="1562" spans="1:25" x14ac:dyDescent="0.25">
      <c r="A1562" s="26"/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</row>
    <row r="1563" spans="1:25" x14ac:dyDescent="0.25">
      <c r="A1563" s="26"/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</row>
    <row r="1564" spans="1:25" x14ac:dyDescent="0.25">
      <c r="A1564" s="26"/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</row>
    <row r="1565" spans="1:25" x14ac:dyDescent="0.25">
      <c r="A1565" s="26"/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</row>
    <row r="1566" spans="1:25" x14ac:dyDescent="0.25">
      <c r="A1566" s="26"/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</row>
    <row r="1567" spans="1:25" x14ac:dyDescent="0.25">
      <c r="A1567" s="26"/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</row>
    <row r="1568" spans="1:25" x14ac:dyDescent="0.25">
      <c r="A1568" s="26"/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</row>
    <row r="1569" spans="1:25" x14ac:dyDescent="0.25">
      <c r="A1569" s="26"/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</row>
    <row r="1570" spans="1:25" x14ac:dyDescent="0.25">
      <c r="A1570" s="26"/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</row>
    <row r="1571" spans="1:25" x14ac:dyDescent="0.25">
      <c r="A1571" s="26"/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</row>
    <row r="1572" spans="1:25" x14ac:dyDescent="0.25">
      <c r="A1572" s="26"/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</row>
    <row r="1573" spans="1:25" x14ac:dyDescent="0.25">
      <c r="A1573" s="26"/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</row>
    <row r="1574" spans="1:25" x14ac:dyDescent="0.25">
      <c r="A1574" s="26"/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</row>
    <row r="1575" spans="1:25" x14ac:dyDescent="0.25">
      <c r="A1575" s="26"/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</row>
    <row r="1576" spans="1:25" x14ac:dyDescent="0.25">
      <c r="A1576" s="26"/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</row>
    <row r="1577" spans="1:25" x14ac:dyDescent="0.25">
      <c r="A1577" s="26"/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</row>
    <row r="1578" spans="1:25" x14ac:dyDescent="0.25">
      <c r="A1578" s="26"/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</row>
    <row r="1579" spans="1:25" x14ac:dyDescent="0.25">
      <c r="A1579" s="26"/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</row>
    <row r="1580" spans="1:25" x14ac:dyDescent="0.25">
      <c r="A1580" s="26"/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</row>
    <row r="1581" spans="1:25" x14ac:dyDescent="0.25">
      <c r="A1581" s="26"/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</row>
    <row r="1582" spans="1:25" x14ac:dyDescent="0.25">
      <c r="A1582" s="26"/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  <c r="U1582" s="26"/>
      <c r="V1582" s="26"/>
      <c r="W1582" s="26"/>
      <c r="X1582" s="26"/>
      <c r="Y1582" s="26"/>
    </row>
    <row r="1583" spans="1:25" x14ac:dyDescent="0.25">
      <c r="A1583" s="26"/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</row>
    <row r="1584" spans="1:25" x14ac:dyDescent="0.25">
      <c r="A1584" s="26"/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</row>
    <row r="1585" spans="1:25" x14ac:dyDescent="0.25">
      <c r="A1585" s="26"/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</row>
    <row r="1586" spans="1:25" x14ac:dyDescent="0.25">
      <c r="A1586" s="26"/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</row>
    <row r="1587" spans="1:25" x14ac:dyDescent="0.25">
      <c r="A1587" s="26"/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</row>
    <row r="1588" spans="1:25" x14ac:dyDescent="0.25">
      <c r="A1588" s="26"/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</row>
    <row r="1589" spans="1:25" x14ac:dyDescent="0.25">
      <c r="A1589" s="26"/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</row>
    <row r="1590" spans="1:25" x14ac:dyDescent="0.25">
      <c r="A1590" s="26"/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</row>
    <row r="1591" spans="1:25" x14ac:dyDescent="0.25">
      <c r="A1591" s="26"/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</row>
    <row r="1592" spans="1:25" x14ac:dyDescent="0.25">
      <c r="A1592" s="26"/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</row>
    <row r="1593" spans="1:25" x14ac:dyDescent="0.25">
      <c r="A1593" s="26"/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</row>
    <row r="1594" spans="1:25" x14ac:dyDescent="0.25">
      <c r="A1594" s="26"/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</row>
    <row r="1595" spans="1:25" x14ac:dyDescent="0.25">
      <c r="A1595" s="26"/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/>
      <c r="U1595" s="26"/>
      <c r="V1595" s="26"/>
      <c r="W1595" s="26"/>
      <c r="X1595" s="26"/>
      <c r="Y1595" s="26"/>
    </row>
    <row r="1596" spans="1:25" x14ac:dyDescent="0.25">
      <c r="A1596" s="26"/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</row>
    <row r="1597" spans="1:25" x14ac:dyDescent="0.25">
      <c r="A1597" s="26"/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</row>
    <row r="1598" spans="1:25" x14ac:dyDescent="0.25">
      <c r="A1598" s="26"/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</row>
    <row r="1599" spans="1:25" x14ac:dyDescent="0.25">
      <c r="A1599" s="26"/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6"/>
      <c r="V1599" s="26"/>
      <c r="W1599" s="26"/>
      <c r="X1599" s="26"/>
      <c r="Y1599" s="26"/>
    </row>
    <row r="1600" spans="1:25" x14ac:dyDescent="0.25">
      <c r="A1600" s="26"/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</row>
    <row r="1601" spans="1:25" x14ac:dyDescent="0.25">
      <c r="A1601" s="26"/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</row>
    <row r="1602" spans="1:25" x14ac:dyDescent="0.25">
      <c r="A1602" s="26"/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</row>
    <row r="1603" spans="1:25" x14ac:dyDescent="0.25">
      <c r="A1603" s="26"/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</row>
    <row r="1604" spans="1:25" x14ac:dyDescent="0.25">
      <c r="A1604" s="26"/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</row>
    <row r="1605" spans="1:25" x14ac:dyDescent="0.25">
      <c r="A1605" s="26"/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</row>
    <row r="1606" spans="1:25" x14ac:dyDescent="0.25">
      <c r="A1606" s="26"/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</row>
    <row r="1607" spans="1:25" x14ac:dyDescent="0.25">
      <c r="A1607" s="26"/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</row>
    <row r="1608" spans="1:25" x14ac:dyDescent="0.25">
      <c r="A1608" s="26"/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/>
      <c r="Y1608" s="26"/>
    </row>
    <row r="1609" spans="1:25" x14ac:dyDescent="0.25">
      <c r="A1609" s="26"/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</row>
    <row r="1610" spans="1:25" x14ac:dyDescent="0.25">
      <c r="A1610" s="26"/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  <c r="U1610" s="26"/>
      <c r="V1610" s="26"/>
      <c r="W1610" s="26"/>
      <c r="X1610" s="26"/>
      <c r="Y1610" s="26"/>
    </row>
    <row r="1611" spans="1:25" x14ac:dyDescent="0.25">
      <c r="A1611" s="26"/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</row>
    <row r="1612" spans="1:25" x14ac:dyDescent="0.25">
      <c r="A1612" s="26"/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</row>
    <row r="1613" spans="1:25" x14ac:dyDescent="0.25">
      <c r="A1613" s="26"/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</row>
    <row r="1614" spans="1:25" x14ac:dyDescent="0.25">
      <c r="A1614" s="26"/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</row>
    <row r="1615" spans="1:25" x14ac:dyDescent="0.25">
      <c r="A1615" s="26"/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</row>
    <row r="1616" spans="1:25" x14ac:dyDescent="0.25">
      <c r="A1616" s="26"/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</row>
    <row r="1617" spans="1:25" x14ac:dyDescent="0.25">
      <c r="A1617" s="26"/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</row>
    <row r="1618" spans="1:25" x14ac:dyDescent="0.25">
      <c r="A1618" s="26"/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</row>
    <row r="1619" spans="1:25" x14ac:dyDescent="0.25">
      <c r="A1619" s="26"/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  <c r="U1619" s="26"/>
      <c r="V1619" s="26"/>
      <c r="W1619" s="26"/>
      <c r="X1619" s="26"/>
      <c r="Y1619" s="26"/>
    </row>
    <row r="1620" spans="1:25" x14ac:dyDescent="0.25">
      <c r="A1620" s="26"/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</row>
    <row r="1621" spans="1:25" x14ac:dyDescent="0.25">
      <c r="A1621" s="26"/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</row>
    <row r="1622" spans="1:25" x14ac:dyDescent="0.25">
      <c r="A1622" s="26"/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</row>
    <row r="1623" spans="1:25" x14ac:dyDescent="0.25">
      <c r="A1623" s="26"/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  <c r="U1623" s="26"/>
      <c r="V1623" s="26"/>
      <c r="W1623" s="26"/>
      <c r="X1623" s="26"/>
      <c r="Y1623" s="26"/>
    </row>
    <row r="1624" spans="1:25" x14ac:dyDescent="0.25">
      <c r="A1624" s="26"/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</row>
    <row r="1625" spans="1:25" x14ac:dyDescent="0.25">
      <c r="A1625" s="26"/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</row>
    <row r="1626" spans="1:25" x14ac:dyDescent="0.25">
      <c r="A1626" s="26"/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</row>
    <row r="1627" spans="1:25" x14ac:dyDescent="0.25">
      <c r="A1627" s="26"/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</row>
    <row r="1628" spans="1:25" x14ac:dyDescent="0.25">
      <c r="A1628" s="26"/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</row>
    <row r="1629" spans="1:25" x14ac:dyDescent="0.25">
      <c r="A1629" s="26"/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</row>
    <row r="1630" spans="1:25" x14ac:dyDescent="0.25">
      <c r="A1630" s="26"/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</row>
    <row r="1631" spans="1:25" x14ac:dyDescent="0.25">
      <c r="A1631" s="26"/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</row>
    <row r="1632" spans="1:25" x14ac:dyDescent="0.25">
      <c r="A1632" s="26"/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</row>
    <row r="1633" spans="1:25" x14ac:dyDescent="0.25">
      <c r="A1633" s="26"/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</row>
    <row r="1634" spans="1:25" x14ac:dyDescent="0.25">
      <c r="A1634" s="26"/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</row>
    <row r="1635" spans="1:25" x14ac:dyDescent="0.25">
      <c r="A1635" s="26"/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</row>
    <row r="1636" spans="1:25" x14ac:dyDescent="0.25">
      <c r="A1636" s="26"/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</row>
    <row r="1637" spans="1:25" x14ac:dyDescent="0.25">
      <c r="A1637" s="26"/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</row>
    <row r="1638" spans="1:25" x14ac:dyDescent="0.25">
      <c r="A1638" s="26"/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</row>
    <row r="1639" spans="1:25" x14ac:dyDescent="0.25">
      <c r="A1639" s="26"/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/>
      <c r="T1639" s="26"/>
      <c r="U1639" s="26"/>
      <c r="V1639" s="26"/>
      <c r="W1639" s="26"/>
      <c r="X1639" s="26"/>
      <c r="Y1639" s="26"/>
    </row>
    <row r="1640" spans="1:25" x14ac:dyDescent="0.25">
      <c r="A1640" s="26"/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</row>
    <row r="1641" spans="1:25" x14ac:dyDescent="0.25">
      <c r="A1641" s="26"/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  <c r="U1641" s="26"/>
      <c r="V1641" s="26"/>
      <c r="W1641" s="26"/>
      <c r="X1641" s="26"/>
      <c r="Y1641" s="26"/>
    </row>
    <row r="1642" spans="1:25" x14ac:dyDescent="0.25">
      <c r="A1642" s="26"/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</row>
    <row r="1643" spans="1:25" x14ac:dyDescent="0.25">
      <c r="A1643" s="26"/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/>
      <c r="U1643" s="26"/>
      <c r="V1643" s="26"/>
      <c r="W1643" s="26"/>
      <c r="X1643" s="26"/>
      <c r="Y1643" s="26"/>
    </row>
    <row r="1644" spans="1:25" x14ac:dyDescent="0.25">
      <c r="A1644" s="26"/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</row>
    <row r="1645" spans="1:25" x14ac:dyDescent="0.25">
      <c r="A1645" s="26"/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</row>
    <row r="1646" spans="1:25" x14ac:dyDescent="0.25">
      <c r="A1646" s="26"/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</row>
    <row r="1647" spans="1:25" x14ac:dyDescent="0.25">
      <c r="A1647" s="26"/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</row>
    <row r="1648" spans="1:25" x14ac:dyDescent="0.25">
      <c r="A1648" s="26"/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</row>
    <row r="1649" spans="1:25" x14ac:dyDescent="0.25">
      <c r="A1649" s="26"/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</row>
    <row r="1650" spans="1:25" x14ac:dyDescent="0.25">
      <c r="A1650" s="26"/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</row>
    <row r="1651" spans="1:25" x14ac:dyDescent="0.25">
      <c r="A1651" s="26"/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</row>
    <row r="1652" spans="1:25" x14ac:dyDescent="0.25">
      <c r="A1652" s="26"/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/>
      <c r="T1652" s="26"/>
      <c r="U1652" s="26"/>
      <c r="V1652" s="26"/>
      <c r="W1652" s="26"/>
      <c r="X1652" s="26"/>
      <c r="Y1652" s="26"/>
    </row>
    <row r="1653" spans="1:25" x14ac:dyDescent="0.25">
      <c r="A1653" s="26"/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</row>
    <row r="1654" spans="1:25" x14ac:dyDescent="0.25">
      <c r="A1654" s="26"/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</row>
    <row r="1655" spans="1:25" x14ac:dyDescent="0.25">
      <c r="A1655" s="26"/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</row>
    <row r="1656" spans="1:25" x14ac:dyDescent="0.25">
      <c r="A1656" s="26"/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</row>
    <row r="1657" spans="1:25" x14ac:dyDescent="0.25">
      <c r="A1657" s="26"/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  <c r="R1657" s="26"/>
      <c r="S1657" s="26"/>
      <c r="T1657" s="26"/>
      <c r="U1657" s="26"/>
      <c r="V1657" s="26"/>
      <c r="W1657" s="26"/>
      <c r="X1657" s="26"/>
      <c r="Y1657" s="26"/>
    </row>
    <row r="1658" spans="1:25" x14ac:dyDescent="0.25">
      <c r="A1658" s="26"/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</row>
    <row r="1659" spans="1:25" x14ac:dyDescent="0.25">
      <c r="A1659" s="26"/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  <c r="U1659" s="26"/>
      <c r="V1659" s="26"/>
      <c r="W1659" s="26"/>
      <c r="X1659" s="26"/>
      <c r="Y1659" s="26"/>
    </row>
    <row r="1660" spans="1:25" x14ac:dyDescent="0.25">
      <c r="A1660" s="26"/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</row>
    <row r="1661" spans="1:25" x14ac:dyDescent="0.25">
      <c r="A1661" s="26"/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</row>
    <row r="1662" spans="1:25" x14ac:dyDescent="0.25">
      <c r="A1662" s="26"/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</row>
    <row r="1663" spans="1:25" x14ac:dyDescent="0.25">
      <c r="A1663" s="26"/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</row>
    <row r="1664" spans="1:25" x14ac:dyDescent="0.25">
      <c r="A1664" s="26"/>
      <c r="B1664" s="26"/>
      <c r="C1664" s="26"/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</row>
    <row r="1665" spans="1:25" x14ac:dyDescent="0.25">
      <c r="A1665" s="26"/>
      <c r="B1665" s="26"/>
      <c r="C1665" s="26"/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</row>
    <row r="1666" spans="1:25" x14ac:dyDescent="0.25">
      <c r="A1666" s="26"/>
      <c r="B1666" s="26"/>
      <c r="C1666" s="26"/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</row>
    <row r="1667" spans="1:25" x14ac:dyDescent="0.25">
      <c r="A1667" s="26"/>
      <c r="B1667" s="26"/>
      <c r="C1667" s="26"/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/>
    </row>
    <row r="1668" spans="1:25" x14ac:dyDescent="0.25">
      <c r="A1668" s="26"/>
      <c r="B1668" s="26"/>
      <c r="C1668" s="26"/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/>
    </row>
    <row r="1669" spans="1:25" x14ac:dyDescent="0.25">
      <c r="A1669" s="26"/>
      <c r="B1669" s="26"/>
      <c r="C1669" s="26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26"/>
    </row>
    <row r="1670" spans="1:25" x14ac:dyDescent="0.25">
      <c r="A1670" s="26"/>
      <c r="B1670" s="26"/>
      <c r="C1670" s="26"/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</row>
    <row r="1671" spans="1:25" x14ac:dyDescent="0.25">
      <c r="A1671" s="26"/>
      <c r="B1671" s="26"/>
      <c r="C1671" s="26"/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  <c r="U1671" s="26"/>
      <c r="V1671" s="26"/>
      <c r="W1671" s="26"/>
      <c r="X1671" s="26"/>
      <c r="Y1671" s="26"/>
    </row>
    <row r="1672" spans="1:25" x14ac:dyDescent="0.25">
      <c r="A1672" s="26"/>
      <c r="B1672" s="26"/>
      <c r="C1672" s="26"/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</row>
    <row r="1673" spans="1:25" x14ac:dyDescent="0.25">
      <c r="A1673" s="26"/>
      <c r="B1673" s="26"/>
      <c r="C1673" s="26"/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</row>
    <row r="1674" spans="1:25" x14ac:dyDescent="0.25">
      <c r="A1674" s="26"/>
      <c r="B1674" s="26"/>
      <c r="C1674" s="26"/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/>
      <c r="T1674" s="26"/>
      <c r="U1674" s="26"/>
      <c r="V1674" s="26"/>
      <c r="W1674" s="26"/>
      <c r="X1674" s="26"/>
      <c r="Y1674" s="26"/>
    </row>
    <row r="1675" spans="1:25" x14ac:dyDescent="0.25">
      <c r="A1675" s="26"/>
      <c r="B1675" s="26"/>
      <c r="C1675" s="26"/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</row>
    <row r="1676" spans="1:25" x14ac:dyDescent="0.25">
      <c r="A1676" s="26"/>
      <c r="B1676" s="26"/>
      <c r="C1676" s="26"/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</row>
    <row r="1677" spans="1:25" x14ac:dyDescent="0.25">
      <c r="A1677" s="26"/>
      <c r="B1677" s="26"/>
      <c r="C1677" s="26"/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</row>
    <row r="1678" spans="1:25" x14ac:dyDescent="0.25">
      <c r="A1678" s="26"/>
      <c r="B1678" s="26"/>
      <c r="C1678" s="26"/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</row>
    <row r="1679" spans="1:25" x14ac:dyDescent="0.25">
      <c r="A1679" s="26"/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</row>
    <row r="1680" spans="1:25" x14ac:dyDescent="0.25">
      <c r="A1680" s="26"/>
      <c r="B1680" s="26"/>
      <c r="C1680" s="26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</row>
    <row r="1681" spans="1:25" x14ac:dyDescent="0.25">
      <c r="A1681" s="26"/>
      <c r="B1681" s="26"/>
      <c r="C1681" s="26"/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</row>
    <row r="1682" spans="1:25" x14ac:dyDescent="0.25">
      <c r="A1682" s="26"/>
      <c r="B1682" s="26"/>
      <c r="C1682" s="26"/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</row>
    <row r="1683" spans="1:25" x14ac:dyDescent="0.25">
      <c r="A1683" s="26"/>
      <c r="B1683" s="26"/>
      <c r="C1683" s="26"/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</row>
    <row r="1684" spans="1:25" x14ac:dyDescent="0.25">
      <c r="A1684" s="26"/>
      <c r="B1684" s="26"/>
      <c r="C1684" s="26"/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/>
      <c r="T1684" s="26"/>
      <c r="U1684" s="26"/>
      <c r="V1684" s="26"/>
      <c r="W1684" s="26"/>
      <c r="X1684" s="26"/>
      <c r="Y1684" s="26"/>
    </row>
    <row r="1685" spans="1:25" x14ac:dyDescent="0.25">
      <c r="A1685" s="26"/>
      <c r="B1685" s="26"/>
      <c r="C1685" s="26"/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</row>
    <row r="1686" spans="1:25" x14ac:dyDescent="0.25">
      <c r="A1686" s="26"/>
      <c r="B1686" s="26"/>
      <c r="C1686" s="26"/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</row>
    <row r="1687" spans="1:25" x14ac:dyDescent="0.25">
      <c r="A1687" s="26"/>
      <c r="B1687" s="26"/>
      <c r="C1687" s="26"/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</row>
    <row r="1688" spans="1:25" x14ac:dyDescent="0.25">
      <c r="A1688" s="26"/>
      <c r="B1688" s="26"/>
      <c r="C1688" s="26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</row>
    <row r="1689" spans="1:25" x14ac:dyDescent="0.25">
      <c r="A1689" s="26"/>
      <c r="B1689" s="26"/>
      <c r="C1689" s="26"/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</row>
    <row r="1690" spans="1:25" x14ac:dyDescent="0.25">
      <c r="A1690" s="26"/>
      <c r="B1690" s="26"/>
      <c r="C1690" s="26"/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</row>
    <row r="1691" spans="1:25" x14ac:dyDescent="0.25">
      <c r="A1691" s="26"/>
      <c r="B1691" s="26"/>
      <c r="C1691" s="26"/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</row>
    <row r="1692" spans="1:25" x14ac:dyDescent="0.25">
      <c r="A1692" s="26"/>
      <c r="B1692" s="26"/>
      <c r="C1692" s="26"/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</row>
    <row r="1693" spans="1:25" x14ac:dyDescent="0.25">
      <c r="A1693" s="26"/>
      <c r="B1693" s="26"/>
      <c r="C1693" s="26"/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</row>
    <row r="1694" spans="1:25" x14ac:dyDescent="0.25">
      <c r="A1694" s="26"/>
      <c r="B1694" s="26"/>
      <c r="C1694" s="26"/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</row>
    <row r="1695" spans="1:25" x14ac:dyDescent="0.25">
      <c r="A1695" s="26"/>
      <c r="B1695" s="26"/>
      <c r="C1695" s="26"/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/>
      <c r="T1695" s="26"/>
      <c r="U1695" s="26"/>
      <c r="V1695" s="26"/>
      <c r="W1695" s="26"/>
      <c r="X1695" s="26"/>
      <c r="Y1695" s="26"/>
    </row>
    <row r="1696" spans="1:25" x14ac:dyDescent="0.25">
      <c r="A1696" s="26"/>
      <c r="B1696" s="26"/>
      <c r="C1696" s="26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</row>
    <row r="1697" spans="1:25" x14ac:dyDescent="0.25">
      <c r="A1697" s="26"/>
      <c r="B1697" s="26"/>
      <c r="C1697" s="26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</row>
    <row r="1698" spans="1:25" x14ac:dyDescent="0.25">
      <c r="A1698" s="26"/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/>
      <c r="T1698" s="26"/>
      <c r="U1698" s="26"/>
      <c r="V1698" s="26"/>
      <c r="W1698" s="26"/>
      <c r="X1698" s="26"/>
      <c r="Y1698" s="26"/>
    </row>
    <row r="1699" spans="1:25" x14ac:dyDescent="0.25">
      <c r="A1699" s="26"/>
      <c r="B1699" s="26"/>
      <c r="C1699" s="26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</row>
    <row r="1700" spans="1:25" x14ac:dyDescent="0.25">
      <c r="A1700" s="26"/>
      <c r="B1700" s="26"/>
      <c r="C1700" s="26"/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</row>
    <row r="1701" spans="1:25" x14ac:dyDescent="0.25">
      <c r="A1701" s="26"/>
      <c r="B1701" s="26"/>
      <c r="C1701" s="26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</row>
    <row r="1702" spans="1:25" x14ac:dyDescent="0.25">
      <c r="A1702" s="26"/>
      <c r="B1702" s="26"/>
      <c r="C1702" s="26"/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/>
      <c r="T1702" s="26"/>
      <c r="U1702" s="26"/>
      <c r="V1702" s="26"/>
      <c r="W1702" s="26"/>
      <c r="X1702" s="26"/>
      <c r="Y1702" s="26"/>
    </row>
    <row r="1703" spans="1:25" x14ac:dyDescent="0.25">
      <c r="A1703" s="26"/>
      <c r="B1703" s="26"/>
      <c r="C1703" s="26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/>
      <c r="T1703" s="26"/>
      <c r="U1703" s="26"/>
      <c r="V1703" s="26"/>
      <c r="W1703" s="26"/>
      <c r="X1703" s="26"/>
      <c r="Y1703" s="26"/>
    </row>
    <row r="1704" spans="1:25" x14ac:dyDescent="0.25">
      <c r="A1704" s="26"/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</row>
    <row r="1705" spans="1:25" x14ac:dyDescent="0.25">
      <c r="A1705" s="26"/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</row>
    <row r="1706" spans="1:25" x14ac:dyDescent="0.25">
      <c r="A1706" s="26"/>
      <c r="B1706" s="26"/>
      <c r="C1706" s="26"/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</row>
    <row r="1707" spans="1:25" x14ac:dyDescent="0.25">
      <c r="A1707" s="26"/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</row>
    <row r="1708" spans="1:25" x14ac:dyDescent="0.25">
      <c r="A1708" s="26"/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</row>
    <row r="1709" spans="1:25" x14ac:dyDescent="0.25">
      <c r="A1709" s="26"/>
      <c r="B1709" s="26"/>
      <c r="C1709" s="26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</row>
    <row r="1710" spans="1:25" x14ac:dyDescent="0.25">
      <c r="A1710" s="26"/>
      <c r="B1710" s="26"/>
      <c r="C1710" s="26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/>
      <c r="U1710" s="26"/>
      <c r="V1710" s="26"/>
      <c r="W1710" s="26"/>
      <c r="X1710" s="26"/>
      <c r="Y1710" s="26"/>
    </row>
    <row r="1711" spans="1:25" x14ac:dyDescent="0.25">
      <c r="A1711" s="26"/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</row>
    <row r="1712" spans="1:25" x14ac:dyDescent="0.25">
      <c r="A1712" s="26"/>
      <c r="B1712" s="26"/>
      <c r="C1712" s="26"/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/>
      <c r="T1712" s="26"/>
      <c r="U1712" s="26"/>
      <c r="V1712" s="26"/>
      <c r="W1712" s="26"/>
      <c r="X1712" s="26"/>
      <c r="Y1712" s="26"/>
    </row>
    <row r="1713" spans="1:25" x14ac:dyDescent="0.25">
      <c r="A1713" s="26"/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</row>
    <row r="1714" spans="1:25" x14ac:dyDescent="0.25">
      <c r="A1714" s="26"/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  <c r="R1714" s="26"/>
      <c r="S1714" s="26"/>
      <c r="T1714" s="26"/>
      <c r="U1714" s="26"/>
      <c r="V1714" s="26"/>
      <c r="W1714" s="26"/>
      <c r="X1714" s="26"/>
      <c r="Y1714" s="26"/>
    </row>
    <row r="1715" spans="1:25" x14ac:dyDescent="0.25">
      <c r="A1715" s="26"/>
      <c r="B1715" s="26"/>
      <c r="C1715" s="26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  <c r="U1715" s="26"/>
      <c r="V1715" s="26"/>
      <c r="W1715" s="26"/>
      <c r="X1715" s="26"/>
      <c r="Y1715" s="26"/>
    </row>
    <row r="1716" spans="1:25" x14ac:dyDescent="0.25">
      <c r="A1716" s="26"/>
      <c r="B1716" s="26"/>
      <c r="C1716" s="26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</row>
    <row r="1717" spans="1:25" x14ac:dyDescent="0.25">
      <c r="A1717" s="26"/>
      <c r="B1717" s="26"/>
      <c r="C1717" s="26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</row>
    <row r="1718" spans="1:25" x14ac:dyDescent="0.25">
      <c r="A1718" s="26"/>
      <c r="B1718" s="26"/>
      <c r="C1718" s="26"/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</row>
    <row r="1719" spans="1:25" x14ac:dyDescent="0.25">
      <c r="A1719" s="26"/>
      <c r="B1719" s="26"/>
      <c r="C1719" s="26"/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6"/>
      <c r="V1719" s="26"/>
      <c r="W1719" s="26"/>
      <c r="X1719" s="26"/>
      <c r="Y1719" s="26"/>
    </row>
    <row r="1720" spans="1:25" x14ac:dyDescent="0.25">
      <c r="A1720" s="26"/>
      <c r="B1720" s="26"/>
      <c r="C1720" s="26"/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</row>
    <row r="1721" spans="1:25" x14ac:dyDescent="0.25">
      <c r="A1721" s="26"/>
      <c r="B1721" s="26"/>
      <c r="C1721" s="26"/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</row>
    <row r="1722" spans="1:25" x14ac:dyDescent="0.25">
      <c r="A1722" s="26"/>
      <c r="B1722" s="26"/>
      <c r="C1722" s="26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</row>
    <row r="1723" spans="1:25" x14ac:dyDescent="0.25">
      <c r="A1723" s="26"/>
      <c r="B1723" s="26"/>
      <c r="C1723" s="26"/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</row>
    <row r="1724" spans="1:25" x14ac:dyDescent="0.25">
      <c r="A1724" s="26"/>
      <c r="B1724" s="26"/>
      <c r="C1724" s="26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</row>
    <row r="1725" spans="1:25" x14ac:dyDescent="0.25">
      <c r="A1725" s="26"/>
      <c r="B1725" s="26"/>
      <c r="C1725" s="26"/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</row>
    <row r="1726" spans="1:25" x14ac:dyDescent="0.25">
      <c r="A1726" s="26"/>
      <c r="B1726" s="26"/>
      <c r="C1726" s="26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</row>
    <row r="1727" spans="1:25" x14ac:dyDescent="0.25">
      <c r="A1727" s="26"/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  <c r="U1727" s="26"/>
      <c r="V1727" s="26"/>
      <c r="W1727" s="26"/>
      <c r="X1727" s="26"/>
      <c r="Y1727" s="26"/>
    </row>
    <row r="1728" spans="1:25" x14ac:dyDescent="0.25">
      <c r="A1728" s="26"/>
      <c r="B1728" s="26"/>
      <c r="C1728" s="26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</row>
    <row r="1729" spans="1:25" x14ac:dyDescent="0.25">
      <c r="A1729" s="26"/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  <c r="V1729" s="26"/>
      <c r="W1729" s="26"/>
      <c r="X1729" s="26"/>
      <c r="Y1729" s="26"/>
    </row>
    <row r="1730" spans="1:25" x14ac:dyDescent="0.25">
      <c r="A1730" s="26"/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</row>
    <row r="1731" spans="1:25" x14ac:dyDescent="0.25">
      <c r="A1731" s="26"/>
      <c r="B1731" s="26"/>
      <c r="C1731" s="26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</row>
    <row r="1732" spans="1:25" x14ac:dyDescent="0.25">
      <c r="A1732" s="26"/>
      <c r="B1732" s="26"/>
      <c r="C1732" s="26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</row>
    <row r="1733" spans="1:25" x14ac:dyDescent="0.25">
      <c r="A1733" s="26"/>
      <c r="B1733" s="26"/>
      <c r="C1733" s="26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</row>
    <row r="1734" spans="1:25" x14ac:dyDescent="0.25">
      <c r="A1734" s="26"/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</row>
    <row r="1735" spans="1:25" x14ac:dyDescent="0.25">
      <c r="A1735" s="26"/>
      <c r="B1735" s="26"/>
      <c r="C1735" s="26"/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</row>
    <row r="1736" spans="1:25" x14ac:dyDescent="0.25">
      <c r="A1736" s="26"/>
      <c r="B1736" s="26"/>
      <c r="C1736" s="26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</row>
    <row r="1737" spans="1:25" x14ac:dyDescent="0.25">
      <c r="A1737" s="26"/>
      <c r="B1737" s="26"/>
      <c r="C1737" s="26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</row>
    <row r="1738" spans="1:25" x14ac:dyDescent="0.25">
      <c r="A1738" s="26"/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</row>
    <row r="1739" spans="1:25" x14ac:dyDescent="0.25">
      <c r="A1739" s="26"/>
      <c r="B1739" s="26"/>
      <c r="C1739" s="26"/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  <c r="U1739" s="26"/>
      <c r="V1739" s="26"/>
      <c r="W1739" s="26"/>
      <c r="X1739" s="26"/>
      <c r="Y1739" s="26"/>
    </row>
    <row r="1740" spans="1:25" x14ac:dyDescent="0.25">
      <c r="A1740" s="26"/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</row>
    <row r="1741" spans="1:25" x14ac:dyDescent="0.25">
      <c r="A1741" s="26"/>
      <c r="B1741" s="26"/>
      <c r="C1741" s="26"/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</row>
    <row r="1742" spans="1:25" x14ac:dyDescent="0.25">
      <c r="A1742" s="26"/>
      <c r="B1742" s="26"/>
      <c r="C1742" s="26"/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</row>
    <row r="1743" spans="1:25" x14ac:dyDescent="0.25">
      <c r="A1743" s="26"/>
      <c r="B1743" s="26"/>
      <c r="C1743" s="26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</row>
    <row r="1744" spans="1:25" x14ac:dyDescent="0.25">
      <c r="A1744" s="26"/>
      <c r="B1744" s="26"/>
      <c r="C1744" s="26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</row>
    <row r="1745" spans="1:25" x14ac:dyDescent="0.25">
      <c r="A1745" s="26"/>
      <c r="B1745" s="26"/>
      <c r="C1745" s="26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</row>
    <row r="1746" spans="1:25" x14ac:dyDescent="0.25">
      <c r="A1746" s="26"/>
      <c r="B1746" s="26"/>
      <c r="C1746" s="26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</row>
    <row r="1747" spans="1:25" x14ac:dyDescent="0.25">
      <c r="A1747" s="26"/>
      <c r="B1747" s="26"/>
      <c r="C1747" s="26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</row>
    <row r="1748" spans="1:25" x14ac:dyDescent="0.25">
      <c r="A1748" s="26"/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</row>
    <row r="1749" spans="1:25" x14ac:dyDescent="0.25">
      <c r="A1749" s="26"/>
      <c r="B1749" s="26"/>
      <c r="C1749" s="26"/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  <c r="R1749" s="26"/>
      <c r="S1749" s="26"/>
      <c r="T1749" s="26"/>
      <c r="U1749" s="26"/>
      <c r="V1749" s="26"/>
      <c r="W1749" s="26"/>
      <c r="X1749" s="26"/>
      <c r="Y1749" s="26"/>
    </row>
    <row r="1750" spans="1:25" x14ac:dyDescent="0.25">
      <c r="A1750" s="26"/>
      <c r="B1750" s="26"/>
      <c r="C1750" s="26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</row>
    <row r="1751" spans="1:25" x14ac:dyDescent="0.25">
      <c r="A1751" s="26"/>
      <c r="B1751" s="26"/>
      <c r="C1751" s="26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</row>
    <row r="1752" spans="1:25" x14ac:dyDescent="0.25">
      <c r="A1752" s="26"/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</row>
    <row r="1753" spans="1:25" x14ac:dyDescent="0.25">
      <c r="A1753" s="26"/>
      <c r="B1753" s="26"/>
      <c r="C1753" s="26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</row>
    <row r="1754" spans="1:25" x14ac:dyDescent="0.25">
      <c r="A1754" s="26"/>
      <c r="B1754" s="26"/>
      <c r="C1754" s="26"/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</row>
    <row r="1755" spans="1:25" x14ac:dyDescent="0.25">
      <c r="A1755" s="26"/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</row>
    <row r="1756" spans="1:25" x14ac:dyDescent="0.25">
      <c r="A1756" s="26"/>
      <c r="B1756" s="26"/>
      <c r="C1756" s="26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</row>
    <row r="1757" spans="1:25" x14ac:dyDescent="0.25">
      <c r="A1757" s="26"/>
      <c r="B1757" s="26"/>
      <c r="C1757" s="26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</row>
    <row r="1758" spans="1:25" x14ac:dyDescent="0.25">
      <c r="A1758" s="26"/>
      <c r="B1758" s="26"/>
      <c r="C1758" s="26"/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</row>
    <row r="1759" spans="1:25" x14ac:dyDescent="0.25">
      <c r="A1759" s="26"/>
      <c r="B1759" s="26"/>
      <c r="C1759" s="26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</row>
    <row r="1760" spans="1:25" x14ac:dyDescent="0.25">
      <c r="A1760" s="26"/>
      <c r="B1760" s="26"/>
      <c r="C1760" s="26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</row>
    <row r="1761" spans="1:25" x14ac:dyDescent="0.25">
      <c r="A1761" s="26"/>
      <c r="B1761" s="26"/>
      <c r="C1761" s="26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  <c r="U1761" s="26"/>
      <c r="V1761" s="26"/>
      <c r="W1761" s="26"/>
      <c r="X1761" s="26"/>
      <c r="Y1761" s="26"/>
    </row>
    <row r="1762" spans="1:25" x14ac:dyDescent="0.25">
      <c r="A1762" s="26"/>
      <c r="B1762" s="26"/>
      <c r="C1762" s="26"/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</row>
    <row r="1763" spans="1:25" x14ac:dyDescent="0.25">
      <c r="A1763" s="26"/>
      <c r="B1763" s="26"/>
      <c r="C1763" s="26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</row>
    <row r="1764" spans="1:25" x14ac:dyDescent="0.25">
      <c r="A1764" s="26"/>
      <c r="B1764" s="26"/>
      <c r="C1764" s="26"/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  <c r="R1764" s="26"/>
      <c r="S1764" s="26"/>
      <c r="T1764" s="26"/>
      <c r="U1764" s="26"/>
      <c r="V1764" s="26"/>
      <c r="W1764" s="26"/>
      <c r="X1764" s="26"/>
      <c r="Y1764" s="26"/>
    </row>
    <row r="1765" spans="1:25" x14ac:dyDescent="0.25">
      <c r="A1765" s="26"/>
      <c r="B1765" s="26"/>
      <c r="C1765" s="26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</row>
    <row r="1766" spans="1:25" x14ac:dyDescent="0.25">
      <c r="A1766" s="26"/>
      <c r="B1766" s="26"/>
      <c r="C1766" s="26"/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</row>
    <row r="1767" spans="1:25" x14ac:dyDescent="0.25">
      <c r="A1767" s="26"/>
      <c r="B1767" s="26"/>
      <c r="C1767" s="26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</row>
    <row r="1768" spans="1:25" x14ac:dyDescent="0.25">
      <c r="A1768" s="26"/>
      <c r="B1768" s="26"/>
      <c r="C1768" s="26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</row>
    <row r="1769" spans="1:25" x14ac:dyDescent="0.25">
      <c r="A1769" s="26"/>
      <c r="B1769" s="26"/>
      <c r="C1769" s="26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</row>
    <row r="1770" spans="1:25" x14ac:dyDescent="0.25">
      <c r="A1770" s="26"/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</row>
    <row r="1771" spans="1:25" x14ac:dyDescent="0.25">
      <c r="A1771" s="26"/>
      <c r="B1771" s="26"/>
      <c r="C1771" s="26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</row>
    <row r="1772" spans="1:25" x14ac:dyDescent="0.25">
      <c r="A1772" s="26"/>
      <c r="B1772" s="26"/>
      <c r="C1772" s="26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</row>
    <row r="1773" spans="1:25" x14ac:dyDescent="0.25">
      <c r="A1773" s="26"/>
      <c r="B1773" s="26"/>
      <c r="C1773" s="26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  <c r="U1773" s="26"/>
      <c r="V1773" s="26"/>
      <c r="W1773" s="26"/>
      <c r="X1773" s="26"/>
      <c r="Y1773" s="26"/>
    </row>
    <row r="1774" spans="1:25" x14ac:dyDescent="0.25">
      <c r="A1774" s="26"/>
      <c r="B1774" s="26"/>
      <c r="C1774" s="26"/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</row>
    <row r="1775" spans="1:25" x14ac:dyDescent="0.25">
      <c r="A1775" s="26"/>
      <c r="B1775" s="26"/>
      <c r="C1775" s="26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</row>
    <row r="1776" spans="1:25" x14ac:dyDescent="0.25">
      <c r="A1776" s="26"/>
      <c r="B1776" s="26"/>
      <c r="C1776" s="26"/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</row>
    <row r="1777" spans="1:25" x14ac:dyDescent="0.25">
      <c r="A1777" s="26"/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</row>
    <row r="1778" spans="1:25" x14ac:dyDescent="0.25">
      <c r="A1778" s="26"/>
      <c r="B1778" s="26"/>
      <c r="C1778" s="26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  <c r="U1778" s="26"/>
      <c r="V1778" s="26"/>
      <c r="W1778" s="26"/>
      <c r="X1778" s="26"/>
      <c r="Y1778" s="26"/>
    </row>
    <row r="1779" spans="1:25" x14ac:dyDescent="0.25">
      <c r="A1779" s="26"/>
      <c r="B1779" s="26"/>
      <c r="C1779" s="26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</row>
    <row r="1780" spans="1:25" x14ac:dyDescent="0.25">
      <c r="A1780" s="26"/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</row>
    <row r="1781" spans="1:25" x14ac:dyDescent="0.25">
      <c r="A1781" s="26"/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</row>
    <row r="1782" spans="1:25" x14ac:dyDescent="0.25">
      <c r="A1782" s="26"/>
      <c r="B1782" s="26"/>
      <c r="C1782" s="26"/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</row>
    <row r="1783" spans="1:25" x14ac:dyDescent="0.25">
      <c r="A1783" s="26"/>
      <c r="B1783" s="26"/>
      <c r="C1783" s="26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</row>
    <row r="1784" spans="1:25" x14ac:dyDescent="0.25">
      <c r="A1784" s="26"/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</row>
    <row r="1785" spans="1:25" x14ac:dyDescent="0.25">
      <c r="A1785" s="26"/>
      <c r="B1785" s="26"/>
      <c r="C1785" s="26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</row>
    <row r="1786" spans="1:25" x14ac:dyDescent="0.25">
      <c r="A1786" s="26"/>
      <c r="B1786" s="26"/>
      <c r="C1786" s="26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</row>
    <row r="1787" spans="1:25" x14ac:dyDescent="0.25">
      <c r="A1787" s="26"/>
      <c r="B1787" s="26"/>
      <c r="C1787" s="26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</row>
    <row r="1788" spans="1:25" x14ac:dyDescent="0.25">
      <c r="A1788" s="26"/>
      <c r="B1788" s="26"/>
      <c r="C1788" s="26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</row>
    <row r="1789" spans="1:25" x14ac:dyDescent="0.25">
      <c r="A1789" s="26"/>
      <c r="B1789" s="26"/>
      <c r="C1789" s="26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</row>
    <row r="1790" spans="1:25" x14ac:dyDescent="0.25">
      <c r="A1790" s="26"/>
      <c r="B1790" s="26"/>
      <c r="C1790" s="26"/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</row>
    <row r="1791" spans="1:25" x14ac:dyDescent="0.25">
      <c r="A1791" s="26"/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</row>
    <row r="1792" spans="1:25" x14ac:dyDescent="0.25">
      <c r="A1792" s="26"/>
      <c r="B1792" s="26"/>
      <c r="C1792" s="26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</row>
    <row r="1793" spans="1:25" x14ac:dyDescent="0.25">
      <c r="A1793" s="26"/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</row>
    <row r="1794" spans="1:25" x14ac:dyDescent="0.25">
      <c r="A1794" s="26"/>
      <c r="B1794" s="26"/>
      <c r="C1794" s="26"/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</row>
    <row r="1795" spans="1:25" x14ac:dyDescent="0.25">
      <c r="A1795" s="26"/>
      <c r="B1795" s="26"/>
      <c r="C1795" s="26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  <c r="U1795" s="26"/>
      <c r="V1795" s="26"/>
      <c r="W1795" s="26"/>
      <c r="X1795" s="26"/>
      <c r="Y1795" s="26"/>
    </row>
    <row r="1796" spans="1:25" x14ac:dyDescent="0.25">
      <c r="A1796" s="26"/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  <c r="U1796" s="26"/>
      <c r="V1796" s="26"/>
      <c r="W1796" s="26"/>
      <c r="X1796" s="26"/>
      <c r="Y1796" s="26"/>
    </row>
    <row r="1797" spans="1:25" x14ac:dyDescent="0.25">
      <c r="A1797" s="26"/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</row>
    <row r="1798" spans="1:25" x14ac:dyDescent="0.25">
      <c r="A1798" s="26"/>
      <c r="B1798" s="26"/>
      <c r="C1798" s="26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</row>
    <row r="1799" spans="1:25" x14ac:dyDescent="0.25">
      <c r="A1799" s="26"/>
      <c r="B1799" s="26"/>
      <c r="C1799" s="26"/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</row>
    <row r="1800" spans="1:25" x14ac:dyDescent="0.25">
      <c r="A1800" s="26"/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</row>
    <row r="1801" spans="1:25" x14ac:dyDescent="0.25">
      <c r="A1801" s="26"/>
      <c r="B1801" s="26"/>
      <c r="C1801" s="26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</row>
    <row r="1802" spans="1:25" x14ac:dyDescent="0.25">
      <c r="A1802" s="26"/>
      <c r="B1802" s="26"/>
      <c r="C1802" s="26"/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</row>
    <row r="1803" spans="1:25" x14ac:dyDescent="0.25">
      <c r="A1803" s="26"/>
      <c r="B1803" s="26"/>
      <c r="C1803" s="26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</row>
    <row r="1804" spans="1:25" x14ac:dyDescent="0.25">
      <c r="A1804" s="26"/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</row>
    <row r="1805" spans="1:25" x14ac:dyDescent="0.25">
      <c r="A1805" s="26"/>
      <c r="B1805" s="26"/>
      <c r="C1805" s="26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</row>
    <row r="1806" spans="1:25" x14ac:dyDescent="0.25">
      <c r="A1806" s="26"/>
      <c r="B1806" s="26"/>
      <c r="C1806" s="26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</row>
    <row r="1807" spans="1:25" x14ac:dyDescent="0.25">
      <c r="A1807" s="26"/>
      <c r="B1807" s="26"/>
      <c r="C1807" s="26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</row>
    <row r="1808" spans="1:25" x14ac:dyDescent="0.25">
      <c r="A1808" s="26"/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</row>
    <row r="1809" spans="1:25" x14ac:dyDescent="0.25">
      <c r="A1809" s="26"/>
      <c r="B1809" s="26"/>
      <c r="C1809" s="26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</row>
    <row r="1810" spans="1:25" x14ac:dyDescent="0.25">
      <c r="A1810" s="26"/>
      <c r="B1810" s="26"/>
      <c r="C1810" s="26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</row>
    <row r="1811" spans="1:25" x14ac:dyDescent="0.25">
      <c r="A1811" s="26"/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</row>
    <row r="1812" spans="1:25" x14ac:dyDescent="0.25">
      <c r="A1812" s="26"/>
      <c r="B1812" s="26"/>
      <c r="C1812" s="26"/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</row>
    <row r="1813" spans="1:25" x14ac:dyDescent="0.25">
      <c r="A1813" s="26"/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</row>
    <row r="1814" spans="1:25" x14ac:dyDescent="0.25">
      <c r="A1814" s="26"/>
      <c r="B1814" s="26"/>
      <c r="C1814" s="26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</row>
    <row r="1815" spans="1:25" x14ac:dyDescent="0.25">
      <c r="A1815" s="26"/>
      <c r="B1815" s="26"/>
      <c r="C1815" s="26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</row>
    <row r="1816" spans="1:25" x14ac:dyDescent="0.25">
      <c r="A1816" s="26"/>
      <c r="B1816" s="26"/>
      <c r="C1816" s="26"/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</row>
    <row r="1817" spans="1:25" x14ac:dyDescent="0.25">
      <c r="A1817" s="26"/>
      <c r="B1817" s="26"/>
      <c r="C1817" s="26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</row>
    <row r="1818" spans="1:25" x14ac:dyDescent="0.25">
      <c r="A1818" s="26"/>
      <c r="B1818" s="26"/>
      <c r="C1818" s="26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</row>
    <row r="1819" spans="1:25" x14ac:dyDescent="0.25">
      <c r="A1819" s="26"/>
      <c r="B1819" s="26"/>
      <c r="C1819" s="26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</row>
    <row r="1820" spans="1:25" x14ac:dyDescent="0.25">
      <c r="A1820" s="26"/>
      <c r="B1820" s="26"/>
      <c r="C1820" s="26"/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</row>
    <row r="1821" spans="1:25" x14ac:dyDescent="0.25">
      <c r="A1821" s="26"/>
      <c r="B1821" s="26"/>
      <c r="C1821" s="26"/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</row>
    <row r="1822" spans="1:25" x14ac:dyDescent="0.25">
      <c r="A1822" s="26"/>
      <c r="B1822" s="26"/>
      <c r="C1822" s="26"/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</row>
    <row r="1823" spans="1:25" x14ac:dyDescent="0.25">
      <c r="A1823" s="26"/>
      <c r="B1823" s="26"/>
      <c r="C1823" s="26"/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</row>
    <row r="1824" spans="1:25" x14ac:dyDescent="0.25">
      <c r="A1824" s="26"/>
      <c r="B1824" s="26"/>
      <c r="C1824" s="26"/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</row>
    <row r="1825" spans="1:25" x14ac:dyDescent="0.25">
      <c r="A1825" s="26"/>
      <c r="B1825" s="26"/>
      <c r="C1825" s="26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</row>
    <row r="1826" spans="1:25" x14ac:dyDescent="0.25">
      <c r="A1826" s="26"/>
      <c r="B1826" s="26"/>
      <c r="C1826" s="26"/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</row>
    <row r="1827" spans="1:25" x14ac:dyDescent="0.25">
      <c r="A1827" s="26"/>
      <c r="B1827" s="26"/>
      <c r="C1827" s="26"/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</row>
    <row r="1828" spans="1:25" x14ac:dyDescent="0.25">
      <c r="A1828" s="26"/>
      <c r="B1828" s="26"/>
      <c r="C1828" s="26"/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</row>
    <row r="1829" spans="1:25" x14ac:dyDescent="0.25">
      <c r="A1829" s="26"/>
      <c r="B1829" s="26"/>
      <c r="C1829" s="26"/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</row>
    <row r="1830" spans="1:25" x14ac:dyDescent="0.25">
      <c r="A1830" s="26"/>
      <c r="B1830" s="26"/>
      <c r="C1830" s="26"/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</row>
    <row r="1831" spans="1:25" x14ac:dyDescent="0.25">
      <c r="A1831" s="26"/>
      <c r="B1831" s="26"/>
      <c r="C1831" s="26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</row>
    <row r="1832" spans="1:25" x14ac:dyDescent="0.25">
      <c r="A1832" s="26"/>
      <c r="B1832" s="26"/>
      <c r="C1832" s="26"/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</row>
    <row r="1833" spans="1:25" x14ac:dyDescent="0.25">
      <c r="A1833" s="26"/>
      <c r="B1833" s="26"/>
      <c r="C1833" s="26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</row>
    <row r="1834" spans="1:25" x14ac:dyDescent="0.25">
      <c r="A1834" s="26"/>
      <c r="B1834" s="26"/>
      <c r="C1834" s="26"/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</row>
    <row r="1835" spans="1:25" x14ac:dyDescent="0.25">
      <c r="A1835" s="26"/>
      <c r="B1835" s="26"/>
      <c r="C1835" s="26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</row>
    <row r="1836" spans="1:25" x14ac:dyDescent="0.25">
      <c r="A1836" s="26"/>
      <c r="B1836" s="26"/>
      <c r="C1836" s="26"/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</row>
    <row r="1837" spans="1:25" x14ac:dyDescent="0.25">
      <c r="A1837" s="26"/>
      <c r="B1837" s="26"/>
      <c r="C1837" s="26"/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</row>
    <row r="1838" spans="1:25" x14ac:dyDescent="0.25">
      <c r="A1838" s="26"/>
      <c r="B1838" s="26"/>
      <c r="C1838" s="26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</row>
    <row r="1839" spans="1:25" x14ac:dyDescent="0.25">
      <c r="A1839" s="26"/>
      <c r="B1839" s="26"/>
      <c r="C1839" s="26"/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</row>
    <row r="1840" spans="1:25" x14ac:dyDescent="0.25">
      <c r="A1840" s="26"/>
      <c r="B1840" s="26"/>
      <c r="C1840" s="26"/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</row>
    <row r="1841" spans="1:25" x14ac:dyDescent="0.25">
      <c r="A1841" s="26"/>
      <c r="B1841" s="26"/>
      <c r="C1841" s="26"/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</row>
    <row r="1842" spans="1:25" x14ac:dyDescent="0.25">
      <c r="A1842" s="26"/>
      <c r="B1842" s="26"/>
      <c r="C1842" s="26"/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</row>
    <row r="1843" spans="1:25" x14ac:dyDescent="0.25">
      <c r="A1843" s="26"/>
      <c r="B1843" s="26"/>
      <c r="C1843" s="26"/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</row>
    <row r="1844" spans="1:25" x14ac:dyDescent="0.25">
      <c r="A1844" s="26"/>
      <c r="B1844" s="26"/>
      <c r="C1844" s="26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</row>
    <row r="1845" spans="1:25" x14ac:dyDescent="0.25">
      <c r="A1845" s="26"/>
      <c r="B1845" s="26"/>
      <c r="C1845" s="26"/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</row>
    <row r="1846" spans="1:25" x14ac:dyDescent="0.25">
      <c r="A1846" s="26"/>
      <c r="B1846" s="26"/>
      <c r="C1846" s="26"/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</row>
    <row r="1847" spans="1:25" x14ac:dyDescent="0.25">
      <c r="A1847" s="26"/>
      <c r="B1847" s="26"/>
      <c r="C1847" s="26"/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</row>
    <row r="1848" spans="1:25" x14ac:dyDescent="0.25">
      <c r="A1848" s="26"/>
      <c r="B1848" s="26"/>
      <c r="C1848" s="26"/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</row>
    <row r="1849" spans="1:25" x14ac:dyDescent="0.25">
      <c r="A1849" s="26"/>
      <c r="B1849" s="26"/>
      <c r="C1849" s="26"/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</row>
    <row r="1850" spans="1:25" x14ac:dyDescent="0.25">
      <c r="A1850" s="26"/>
      <c r="B1850" s="26"/>
      <c r="C1850" s="26"/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</row>
    <row r="1851" spans="1:25" x14ac:dyDescent="0.25">
      <c r="A1851" s="26"/>
      <c r="B1851" s="26"/>
      <c r="C1851" s="26"/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</row>
    <row r="1852" spans="1:25" x14ac:dyDescent="0.25">
      <c r="A1852" s="26"/>
      <c r="B1852" s="26"/>
      <c r="C1852" s="26"/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</row>
    <row r="1853" spans="1:25" x14ac:dyDescent="0.25">
      <c r="A1853" s="26"/>
      <c r="B1853" s="26"/>
      <c r="C1853" s="26"/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</row>
    <row r="1854" spans="1:25" x14ac:dyDescent="0.25">
      <c r="A1854" s="26"/>
      <c r="B1854" s="26"/>
      <c r="C1854" s="26"/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</row>
    <row r="1855" spans="1:25" x14ac:dyDescent="0.25">
      <c r="A1855" s="26"/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</row>
    <row r="1856" spans="1:25" x14ac:dyDescent="0.25">
      <c r="A1856" s="26"/>
      <c r="B1856" s="26"/>
      <c r="C1856" s="26"/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</row>
    <row r="1857" spans="1:25" x14ac:dyDescent="0.25">
      <c r="A1857" s="26"/>
      <c r="B1857" s="26"/>
      <c r="C1857" s="26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</row>
    <row r="1858" spans="1:25" x14ac:dyDescent="0.25">
      <c r="A1858" s="26"/>
      <c r="B1858" s="26"/>
      <c r="C1858" s="26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</row>
    <row r="1859" spans="1:25" x14ac:dyDescent="0.25">
      <c r="A1859" s="26"/>
      <c r="B1859" s="26"/>
      <c r="C1859" s="26"/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</row>
    <row r="1860" spans="1:25" x14ac:dyDescent="0.25">
      <c r="A1860" s="26"/>
      <c r="B1860" s="26"/>
      <c r="C1860" s="26"/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</row>
    <row r="1861" spans="1:25" x14ac:dyDescent="0.25">
      <c r="A1861" s="26"/>
      <c r="B1861" s="26"/>
      <c r="C1861" s="26"/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</row>
    <row r="1862" spans="1:25" x14ac:dyDescent="0.25">
      <c r="A1862" s="26"/>
      <c r="B1862" s="26"/>
      <c r="C1862" s="26"/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</row>
    <row r="1863" spans="1:25" x14ac:dyDescent="0.25">
      <c r="A1863" s="26"/>
      <c r="B1863" s="26"/>
      <c r="C1863" s="26"/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</row>
    <row r="1864" spans="1:25" x14ac:dyDescent="0.25">
      <c r="A1864" s="26"/>
      <c r="B1864" s="26"/>
      <c r="C1864" s="26"/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</row>
    <row r="1865" spans="1:25" x14ac:dyDescent="0.25">
      <c r="A1865" s="26"/>
      <c r="B1865" s="26"/>
      <c r="C1865" s="26"/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</row>
    <row r="1866" spans="1:25" x14ac:dyDescent="0.25">
      <c r="A1866" s="26"/>
      <c r="B1866" s="26"/>
      <c r="C1866" s="26"/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</row>
    <row r="1867" spans="1:25" x14ac:dyDescent="0.25">
      <c r="A1867" s="26"/>
      <c r="B1867" s="26"/>
      <c r="C1867" s="26"/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</row>
    <row r="1868" spans="1:25" x14ac:dyDescent="0.25">
      <c r="A1868" s="26"/>
      <c r="B1868" s="26"/>
      <c r="C1868" s="26"/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</row>
    <row r="1869" spans="1:25" x14ac:dyDescent="0.25">
      <c r="A1869" s="26"/>
      <c r="B1869" s="26"/>
      <c r="C1869" s="26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</row>
    <row r="1870" spans="1:25" x14ac:dyDescent="0.25">
      <c r="A1870" s="26"/>
      <c r="B1870" s="26"/>
      <c r="C1870" s="26"/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</row>
    <row r="1871" spans="1:25" x14ac:dyDescent="0.25">
      <c r="A1871" s="26"/>
      <c r="B1871" s="26"/>
      <c r="C1871" s="26"/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</row>
    <row r="1872" spans="1:25" x14ac:dyDescent="0.25">
      <c r="A1872" s="26"/>
      <c r="B1872" s="26"/>
      <c r="C1872" s="26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</row>
    <row r="1873" spans="1:25" x14ac:dyDescent="0.25">
      <c r="A1873" s="26"/>
      <c r="B1873" s="26"/>
      <c r="C1873" s="26"/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</row>
    <row r="1874" spans="1:25" x14ac:dyDescent="0.25">
      <c r="A1874" s="26"/>
      <c r="B1874" s="26"/>
      <c r="C1874" s="26"/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</row>
    <row r="1875" spans="1:25" x14ac:dyDescent="0.25">
      <c r="A1875" s="26"/>
      <c r="B1875" s="26"/>
      <c r="C1875" s="26"/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</row>
    <row r="1876" spans="1:25" x14ac:dyDescent="0.25">
      <c r="A1876" s="26"/>
      <c r="B1876" s="26"/>
      <c r="C1876" s="26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</row>
    <row r="1877" spans="1:25" x14ac:dyDescent="0.25">
      <c r="A1877" s="26"/>
      <c r="B1877" s="26"/>
      <c r="C1877" s="26"/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</row>
    <row r="1878" spans="1:25" x14ac:dyDescent="0.25">
      <c r="A1878" s="26"/>
      <c r="B1878" s="26"/>
      <c r="C1878" s="26"/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</row>
    <row r="1879" spans="1:25" x14ac:dyDescent="0.25">
      <c r="A1879" s="26"/>
      <c r="B1879" s="26"/>
      <c r="C1879" s="26"/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</row>
    <row r="1880" spans="1:25" x14ac:dyDescent="0.25">
      <c r="A1880" s="26"/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</row>
    <row r="1881" spans="1:25" x14ac:dyDescent="0.25">
      <c r="A1881" s="26"/>
      <c r="B1881" s="26"/>
      <c r="C1881" s="26"/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</row>
    <row r="1882" spans="1:25" x14ac:dyDescent="0.25">
      <c r="A1882" s="26"/>
      <c r="B1882" s="26"/>
      <c r="C1882" s="26"/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</row>
    <row r="1883" spans="1:25" x14ac:dyDescent="0.25">
      <c r="A1883" s="26"/>
      <c r="B1883" s="26"/>
      <c r="C1883" s="26"/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</row>
    <row r="1884" spans="1:25" x14ac:dyDescent="0.25">
      <c r="A1884" s="26"/>
      <c r="B1884" s="26"/>
      <c r="C1884" s="26"/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</row>
    <row r="1885" spans="1:25" x14ac:dyDescent="0.25">
      <c r="A1885" s="26"/>
      <c r="B1885" s="26"/>
      <c r="C1885" s="26"/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</row>
    <row r="1886" spans="1:25" x14ac:dyDescent="0.25">
      <c r="A1886" s="26"/>
      <c r="B1886" s="26"/>
      <c r="C1886" s="26"/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</row>
    <row r="1887" spans="1:25" x14ac:dyDescent="0.25">
      <c r="A1887" s="26"/>
      <c r="B1887" s="26"/>
      <c r="C1887" s="26"/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</row>
    <row r="1888" spans="1:25" x14ac:dyDescent="0.25">
      <c r="A1888" s="26"/>
      <c r="B1888" s="26"/>
      <c r="C1888" s="26"/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</row>
    <row r="1889" spans="1:25" x14ac:dyDescent="0.25">
      <c r="A1889" s="26"/>
      <c r="B1889" s="26"/>
      <c r="C1889" s="26"/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</row>
    <row r="1890" spans="1:25" x14ac:dyDescent="0.25">
      <c r="A1890" s="26"/>
      <c r="B1890" s="26"/>
      <c r="C1890" s="26"/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</row>
    <row r="1891" spans="1:25" x14ac:dyDescent="0.25">
      <c r="A1891" s="26"/>
      <c r="B1891" s="26"/>
      <c r="C1891" s="26"/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</row>
    <row r="1892" spans="1:25" x14ac:dyDescent="0.25">
      <c r="A1892" s="26"/>
      <c r="B1892" s="26"/>
      <c r="C1892" s="26"/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</row>
    <row r="1893" spans="1:25" x14ac:dyDescent="0.25">
      <c r="A1893" s="26"/>
      <c r="B1893" s="26"/>
      <c r="C1893" s="26"/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</row>
    <row r="1894" spans="1:25" x14ac:dyDescent="0.25">
      <c r="A1894" s="26"/>
      <c r="B1894" s="26"/>
      <c r="C1894" s="26"/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</row>
    <row r="1895" spans="1:25" x14ac:dyDescent="0.25">
      <c r="A1895" s="26"/>
      <c r="B1895" s="26"/>
      <c r="C1895" s="26"/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</row>
    <row r="1896" spans="1:25" x14ac:dyDescent="0.25">
      <c r="A1896" s="26"/>
      <c r="B1896" s="26"/>
      <c r="C1896" s="26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</row>
    <row r="1897" spans="1:25" x14ac:dyDescent="0.25">
      <c r="A1897" s="26"/>
      <c r="B1897" s="26"/>
      <c r="C1897" s="26"/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</row>
    <row r="1898" spans="1:25" x14ac:dyDescent="0.25">
      <c r="A1898" s="26"/>
      <c r="B1898" s="26"/>
      <c r="C1898" s="26"/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</row>
    <row r="1899" spans="1:25" x14ac:dyDescent="0.25">
      <c r="A1899" s="26"/>
      <c r="B1899" s="26"/>
      <c r="C1899" s="26"/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</row>
    <row r="1900" spans="1:25" x14ac:dyDescent="0.25">
      <c r="A1900" s="26"/>
      <c r="B1900" s="26"/>
      <c r="C1900" s="26"/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</row>
    <row r="1901" spans="1:25" x14ac:dyDescent="0.25">
      <c r="A1901" s="26"/>
      <c r="B1901" s="26"/>
      <c r="C1901" s="26"/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</row>
    <row r="1902" spans="1:25" x14ac:dyDescent="0.25">
      <c r="A1902" s="26"/>
      <c r="B1902" s="26"/>
      <c r="C1902" s="26"/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</row>
    <row r="1903" spans="1:25" x14ac:dyDescent="0.25">
      <c r="A1903" s="26"/>
      <c r="B1903" s="26"/>
      <c r="C1903" s="26"/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</row>
    <row r="1904" spans="1:25" x14ac:dyDescent="0.25">
      <c r="A1904" s="26"/>
      <c r="B1904" s="26"/>
      <c r="C1904" s="26"/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</row>
    <row r="1905" spans="1:25" x14ac:dyDescent="0.25">
      <c r="A1905" s="26"/>
      <c r="B1905" s="26"/>
      <c r="C1905" s="26"/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</row>
    <row r="1906" spans="1:25" x14ac:dyDescent="0.25">
      <c r="A1906" s="26"/>
      <c r="B1906" s="26"/>
      <c r="C1906" s="26"/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</row>
    <row r="1907" spans="1:25" x14ac:dyDescent="0.25">
      <c r="A1907" s="26"/>
      <c r="B1907" s="26"/>
      <c r="C1907" s="26"/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</row>
    <row r="1908" spans="1:25" x14ac:dyDescent="0.25">
      <c r="A1908" s="26"/>
      <c r="B1908" s="26"/>
      <c r="C1908" s="26"/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</row>
    <row r="1909" spans="1:25" x14ac:dyDescent="0.25">
      <c r="A1909" s="26"/>
      <c r="B1909" s="26"/>
      <c r="C1909" s="26"/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</row>
    <row r="1910" spans="1:25" x14ac:dyDescent="0.25">
      <c r="A1910" s="26"/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</row>
    <row r="1911" spans="1:25" x14ac:dyDescent="0.25">
      <c r="A1911" s="26"/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</row>
    <row r="1912" spans="1:25" x14ac:dyDescent="0.25">
      <c r="A1912" s="26"/>
      <c r="B1912" s="26"/>
      <c r="C1912" s="26"/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</row>
    <row r="1913" spans="1:25" x14ac:dyDescent="0.25">
      <c r="A1913" s="26"/>
      <c r="B1913" s="26"/>
      <c r="C1913" s="26"/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</row>
    <row r="1914" spans="1:25" x14ac:dyDescent="0.25">
      <c r="A1914" s="26"/>
      <c r="B1914" s="26"/>
      <c r="C1914" s="26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</row>
    <row r="1915" spans="1:25" x14ac:dyDescent="0.25">
      <c r="A1915" s="26"/>
      <c r="B1915" s="26"/>
      <c r="C1915" s="26"/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</row>
    <row r="1916" spans="1:25" x14ac:dyDescent="0.25">
      <c r="A1916" s="26"/>
      <c r="B1916" s="26"/>
      <c r="C1916" s="26"/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</row>
    <row r="1917" spans="1:25" x14ac:dyDescent="0.25">
      <c r="A1917" s="26"/>
      <c r="B1917" s="26"/>
      <c r="C1917" s="26"/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</row>
  </sheetData>
  <mergeCells count="7">
    <mergeCell ref="M3:M4"/>
    <mergeCell ref="D1:H1"/>
    <mergeCell ref="D2:H2"/>
    <mergeCell ref="A3:H3"/>
    <mergeCell ref="I3:J3"/>
    <mergeCell ref="K3:K4"/>
    <mergeCell ref="L3:L4"/>
  </mergeCells>
  <conditionalFormatting sqref="D349:D1800">
    <cfRule type="duplicateValues" dxfId="4" priority="12"/>
  </conditionalFormatting>
  <conditionalFormatting sqref="D5:D1800">
    <cfRule type="duplicateValues" dxfId="3" priority="13"/>
  </conditionalFormatting>
  <conditionalFormatting sqref="D1875:D1891">
    <cfRule type="duplicateValues" dxfId="2" priority="14"/>
  </conditionalFormatting>
  <conditionalFormatting sqref="D1801:D1891">
    <cfRule type="duplicateValues" dxfId="1" priority="15"/>
  </conditionalFormatting>
  <conditionalFormatting sqref="D1891:D1917"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Usuario de Windows</cp:lastModifiedBy>
  <dcterms:created xsi:type="dcterms:W3CDTF">2015-07-23T22:30:56Z</dcterms:created>
  <dcterms:modified xsi:type="dcterms:W3CDTF">2017-01-31T15:20:13Z</dcterms:modified>
</cp:coreProperties>
</file>