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Hoja1" sheetId="1" r:id="rId1"/>
  </sheets>
  <definedNames>
    <definedName name="_xlnm._FilterDatabase" localSheetId="0" hidden="1">'Hoja1'!$A$5:$BK$57</definedName>
  </definedNames>
  <calcPr fullCalcOnLoad="1" iterate="1" iterateCount="100" iterateDelta="0.001"/>
</workbook>
</file>

<file path=xl/sharedStrings.xml><?xml version="1.0" encoding="utf-8"?>
<sst xmlns="http://schemas.openxmlformats.org/spreadsheetml/2006/main" count="676" uniqueCount="316">
  <si>
    <t>ITEM</t>
  </si>
  <si>
    <t>No. CONTRATO</t>
  </si>
  <si>
    <t>CLASE DE CONTRATO</t>
  </si>
  <si>
    <t>MODALIDAD DE SELECCIÓN</t>
  </si>
  <si>
    <t>NOMBRE COMPLETO CONTRATISTA</t>
  </si>
  <si>
    <t>TIPO IDENTIFICACION</t>
  </si>
  <si>
    <t>NUMERO IDENTIFICACION</t>
  </si>
  <si>
    <t>OBJETO CONTRACTUAL</t>
  </si>
  <si>
    <t>FECHA SUSCRIPCION</t>
  </si>
  <si>
    <t>VALOR INICIAL DEL CONTRATO</t>
  </si>
  <si>
    <t>RUBRO PRESUPUESTAL 1</t>
  </si>
  <si>
    <t>RUBRO PRESUPUESTAL 2</t>
  </si>
  <si>
    <t>OBSERVACION</t>
  </si>
  <si>
    <t>TIPO DE RUBRO</t>
  </si>
  <si>
    <t>ORACLE COLOMBIA LTDA</t>
  </si>
  <si>
    <t>CONTRATACION DIRECTA</t>
  </si>
  <si>
    <t>ORDEN DE COMPRA</t>
  </si>
  <si>
    <t>PRESTACION DE SERVICIOS</t>
  </si>
  <si>
    <t>AGREGACION DE DEMANDA</t>
  </si>
  <si>
    <t>NIT</t>
  </si>
  <si>
    <t>FUNCIONAMIENTO</t>
  </si>
  <si>
    <t>INVERSION</t>
  </si>
  <si>
    <t>A DOS CONSULTORES LEGALES S.A.S</t>
  </si>
  <si>
    <t>C-4199-1500-2-0-4199062-02-11</t>
  </si>
  <si>
    <t>CONTRATO DE COMISION</t>
  </si>
  <si>
    <t>SELECCIÓN ABREVIADA BOLSA DE PRODUCTOS</t>
  </si>
  <si>
    <t>C-4101-1500-17-0-4101024-03-11</t>
  </si>
  <si>
    <t>VIGENCIA</t>
  </si>
  <si>
    <t>GRUPO</t>
  </si>
  <si>
    <t>SUBGRUPO</t>
  </si>
  <si>
    <t>PLAZO EJECUCION INICIO</t>
  </si>
  <si>
    <t>NOMBRE SUPERVISOR</t>
  </si>
  <si>
    <t>CARGO SUPERVISOR</t>
  </si>
  <si>
    <t>FECHA DE TERMINACION</t>
  </si>
  <si>
    <t>PLANTILLA BASE DE DATOS GESTION CONTRACTUAL</t>
  </si>
  <si>
    <t>PROCESO:  GRUPO DE GESTION CONTRACTUAL</t>
  </si>
  <si>
    <t>PROCEDIMIENTO: PLANEACION CONTRACTUAL Y GESTION CONTRACTUAL</t>
  </si>
  <si>
    <r>
      <t>Código</t>
    </r>
    <r>
      <rPr>
        <sz val="8"/>
        <rFont val="Calibri"/>
        <family val="2"/>
      </rPr>
      <t>:</t>
    </r>
    <r>
      <rPr>
        <b/>
        <sz val="8"/>
        <rFont val="Calibri"/>
        <family val="2"/>
      </rPr>
      <t xml:space="preserve"> 760,10,15-51</t>
    </r>
  </si>
  <si>
    <t>Versión: 01</t>
  </si>
  <si>
    <t>Fecha:  24/11/2018</t>
  </si>
  <si>
    <t>Página 1 de 1</t>
  </si>
  <si>
    <t>SECRETARIA GENERAL</t>
  </si>
  <si>
    <t>DIRECCION GENERAL</t>
  </si>
  <si>
    <t>OFICINA DE TECNOLOGIAS DE LA INFORMACION</t>
  </si>
  <si>
    <t>DIRECCION DE GESTION SOCIAL Y HUMANITARIA</t>
  </si>
  <si>
    <t>DIRECTOR TERRITORIAL CENTRAL</t>
  </si>
  <si>
    <t>CORREAGRO S.A</t>
  </si>
  <si>
    <t>MARIA CRISTINA CARREÑO SANTOYO</t>
  </si>
  <si>
    <t>SUBDIRECTOR DE PREVENCION Y ATENCION DE EMERGENCIAS</t>
  </si>
  <si>
    <t>JEFE OFICINA DE TECNOLOGIAS DE LA INFORMACION</t>
  </si>
  <si>
    <t>PROFESIONAL ESPECIALIZADO 21 SECRETARIA GENERAL</t>
  </si>
  <si>
    <t>ACUERDO MARCO DE PRECIOS</t>
  </si>
  <si>
    <t>CONVENIO DE ASOCIACION</t>
  </si>
  <si>
    <t>Contratar la suscripcion de servicio microsoft AZURE, según las caracteristicas tecnicas requeridad por la Entidad.</t>
  </si>
  <si>
    <t>MARIA JOSE DANGOND DAVID</t>
  </si>
  <si>
    <t>UT SOLUCIONES MICROSOFT 2017</t>
  </si>
  <si>
    <t>ORDEN DE COMPRA 44561</t>
  </si>
  <si>
    <t>ORDEN DE COMPRA 44562</t>
  </si>
  <si>
    <t>FUNDACION PARA EL DESARROLLO INTEGRAL Y SOCIAL-FUNDIDERC</t>
  </si>
  <si>
    <t>Prestar sus servicios profesionales, brindando asesoría jurídica integral y especializada a la Unidad para la Atención y Reparación a las Victimas.</t>
  </si>
  <si>
    <t>Brindar atención humanitaria de emergencia a la población Indígena Embera que se encuentra desplazada en la ciudad de Bogotá, D.C., mediante los componentes de alojamiento temporal, acompañamiento multidisciplinario, alimentación, aseo personal y transporte mientras se lleva a cabo el proceso de Reubicación (Integración Local) definitiva en Bogotá D.C.</t>
  </si>
  <si>
    <t>Contratar la renovacion y actualizacion de soporte tecnico y derecho a nuevas versiones del licenciamiento Oracle.</t>
  </si>
  <si>
    <t>Establecer las condiciones generales que regirán las relaciones que surjan entre las partes, en virtud de los encargos que la Entidad Estatal confiera al Comisionista Comprador, para que actuando en nombre propio pero por cuenta de la Entidad Estatal, adquiera las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los servicios de un operador logístico para la adquisición y suministro de productos alimenticios y no alimenticios con destino a la población víctima del conflicto armado interno, a través de la Bolsa Mercantil de Colombia.",.</t>
  </si>
  <si>
    <t>A-02-02-02-008-003-10</t>
  </si>
  <si>
    <t>C-4101-1500-17-0-4101025-03-11</t>
  </si>
  <si>
    <t>ORDEN DE COMPRA 44726</t>
  </si>
  <si>
    <t>ORDEN DE COMPRA 44806</t>
  </si>
  <si>
    <t>ORDEN DE COMPRA 44814</t>
  </si>
  <si>
    <t>ORDEN DE COMPRA 45051</t>
  </si>
  <si>
    <t>SUBDIRECCION DE ASISTENCIA Y ATENCION HUMANITARIA</t>
  </si>
  <si>
    <t>GRUPO DE GESTION ADMINISTRATIVA Y DOCUMENTAL</t>
  </si>
  <si>
    <t>DIRECCION DE REPARACION</t>
  </si>
  <si>
    <t>SUBDIRECCION DE REPARACION INDIVIDUAL</t>
  </si>
  <si>
    <t>GRUPO DE RETORNOS Y REUBICACIONES</t>
  </si>
  <si>
    <t>CONTRATO INTERADMINISTRATIVO</t>
  </si>
  <si>
    <t>CONVENIO DE COOPERACION INTERNACIONAL</t>
  </si>
  <si>
    <t>REGIMEN ESPECIAL</t>
  </si>
  <si>
    <t>CONALCREDITOS-CONALCENTER BPO</t>
  </si>
  <si>
    <t>OUTSOURCING SEASIN LTDA</t>
  </si>
  <si>
    <t>BANCO AGRARIO DE COLOMBIA S.A</t>
  </si>
  <si>
    <t>ORGANIZACIÓN TERPEL S.A</t>
  </si>
  <si>
    <t>COMITATO INTERNAZIONALE PER LO SVILUPPO DEI POPOLI-CISP</t>
  </si>
  <si>
    <t>Prestar los servicios de BPO requeridos para efectuar el proceso de entrevista unica con el fin de conocer la conformacion actual de los hogares y sus necesidades en medidas de asistencia para las victimas de conflicto armado.</t>
  </si>
  <si>
    <t>Contratar el servicio integral de aseo, cafetería y mantenimiento incluido el suministro de insumos y equipos de aseo y cafetería necesarios para las oficinas de la Unidad para la Atención y Reparación Integral a las Víctimas.</t>
  </si>
  <si>
    <t>Prestar los servicios bancarios a los beneficiarios de la medida de indemnización que permitan hacer efectivo el pago a través de la red nacional de oficinas, corresponsales bancarios y/o cualquier otro canal que sean informados al Banco Agrario por la Unidad para la Atención y Reparación Integral a las Victimas.</t>
  </si>
  <si>
    <t>Suministro de combustible para el vehículo de propiedad de la Unidad para la Atención y Reparación Integral a las Víctimas</t>
  </si>
  <si>
    <t>Aunar esfuerzos técnicos, administrativos y financieros para realizar el seguimiento a los esquemas especiales de acompañamiento familiar y comunitario implementados por la Unidad para las Victimas en cumplimiento de los planes de retornos y reubicaciones de acuerdo con la focalización territorial definida por la Unidad para las Victimas</t>
  </si>
  <si>
    <t>C-4101-1500-20-0-4101014-02-11</t>
  </si>
  <si>
    <t>A-02-02-02-006-003-10</t>
  </si>
  <si>
    <t>A-02-02-02-008-005-10</t>
  </si>
  <si>
    <t>C-4101-1500-18-0-4101029-02-11</t>
  </si>
  <si>
    <t>A-03-03-01-057-10</t>
  </si>
  <si>
    <t>INVERSION-FRV</t>
  </si>
  <si>
    <t>A-02-02-01-003-003-10</t>
  </si>
  <si>
    <t>C-4101-1500-22-0-4101033-02-11</t>
  </si>
  <si>
    <t>BEATRIZ CARMENZA OCHOA OSORIO</t>
  </si>
  <si>
    <t>SUBDIRECTOR DE ASISTENCIA Y ATENCION HUMANITARIA</t>
  </si>
  <si>
    <t>PEDRO RAUL MEDINA CRISTANCHO</t>
  </si>
  <si>
    <t>COORDINADOR GRUPO DE GESTION ADMINISTRATIVA Y DOCUMENTAL</t>
  </si>
  <si>
    <t>LUZ CARIME CEPEDA DIAZ</t>
  </si>
  <si>
    <t>PROFESIONAL ESPECIALIZADO 24 SUBDIRECCION DE REPARACION INDIVIDUAL</t>
  </si>
  <si>
    <t>YOLMAN HERNAN OSORIO SOLANO</t>
  </si>
  <si>
    <t>COORDINADOR GRUPO DE RETORNOS Y REUBICACIONES</t>
  </si>
  <si>
    <t>ORDEN DE COMPRA 45825</t>
  </si>
  <si>
    <t>CONTRATO DE ARRENDAMIENTO</t>
  </si>
  <si>
    <t>UT SOFT-IG</t>
  </si>
  <si>
    <t>RICARDO MORALES SAENZ</t>
  </si>
  <si>
    <t>CEDULA</t>
  </si>
  <si>
    <t>IMPRENTA DEPARTAMENTAL SOLUCIONES INTEGRALES Y DE LAS TECNOLOGIAS DE LA INFORMACION Y COMUNICACIONES - IMPRETICS E.I.C.E</t>
  </si>
  <si>
    <t>Contratar la renovacion y actualizacion de soporte tecnico y derecho a nuevas versiones del licenciamiento Microsft SQL.</t>
  </si>
  <si>
    <t>El arrendamiento del inmueble ubicado en la Avenida Oriental Nº 8-11 - Local 1 de la ciudad de Tunja, identificado con la matrícula inmobiliaria Nº 070-8577, para el funcionamiento de La Unidad para la Atención y Reparación Integral a las Victimas - Dirección Territorial Central.</t>
  </si>
  <si>
    <t>Contratar la prestación de servicios especializados de recepción, clasificación, organización, alistamiento, radicación, digitalización, asignación, distribución, incorporación, almacenamiento y control de la documentación de archivo recibida en los puntos de radicación (Documentos físicos) y por medios electrónicos (Correos institucionales - Página Web - Fax) y en todas las áreas de la Unidad para las Víctimas.</t>
  </si>
  <si>
    <t>A-02-02-02-007-002-10</t>
  </si>
  <si>
    <t>C-4101-1500-21-0-4101013-02-11</t>
  </si>
  <si>
    <t>C-4199-1500-3-0-4199052-02-11</t>
  </si>
  <si>
    <t>HECTOR GABRIEL CAMELO RAMIREZ</t>
  </si>
  <si>
    <t>DIRECTOR DE GESTION SOCIAL Y HUMANITARIA</t>
  </si>
  <si>
    <t>OFICINA ASESORA DE COMUNICACIONES</t>
  </si>
  <si>
    <t>GRUPO DE GESTION DE TALENTO HUMANO</t>
  </si>
  <si>
    <t>SUBDIRECCION DE PREVENCION Y EMERGENCIAS</t>
  </si>
  <si>
    <t>MINIMA CUANTIA</t>
  </si>
  <si>
    <t>CONVENIO INTERADMINISTRATIVO</t>
  </si>
  <si>
    <t>IMPRENTA NACIONAL DE COLOMBIA</t>
  </si>
  <si>
    <t>BUHO MEDIA S.A.S</t>
  </si>
  <si>
    <t>CAJA DE COMPENSACION FAMILIAR-COMPENSAR</t>
  </si>
  <si>
    <t>UNIVERSIDAD NACIONAL DE COLOMBIA</t>
  </si>
  <si>
    <t>FONDO PARA EL FINANCIAMIENTO DEL SECTOR AGROPECUARIO-FINAGRO</t>
  </si>
  <si>
    <t>COMISIONISTAS AGROPECUARIOS COMIAGRO S.A</t>
  </si>
  <si>
    <t>Prestar el servicio de publicación en el Diario Oficial de los actos administrativos de carácter general y la parte resolutiva de los actos de carácter particular que afecten a terceros proferidos por La Unidad para la Atención y Reparación Integral a las Víctimas.</t>
  </si>
  <si>
    <t>Prestar los servicios de medición, análisis y monitoreo permanente de medios de comunicación y redes sociales a nivel nacional y regional en temas estratégicos para la Unidad para la Atención y Reparación Integral a las Víctimas.</t>
  </si>
  <si>
    <t>Prestar servicios para desarrollar las actividades de bienestar social, estímulos e incentivos y las acciones integrales en favor del autocuidado del personal de la Unidad para la Atención y Reparación Integral a las Víctimas a nivel nacional.</t>
  </si>
  <si>
    <t>Realizar procesos de capacitación a los funcionarios de la Unidad para la Atención y Reparación Integral a las Victimas, de acuerdo con el Plan Institucional de Capacitación de la Unidad vigencia 2020.</t>
  </si>
  <si>
    <t>Aunar esfuerzos administrativos, financieros y técnicos con el fin de poner a disposición de las víctimas del conflicto armado interno, bien sea personas naturales o personas jurídicas de las que sean socias las víctimas, y que desarrollan actividades en el sector agropecuario, una línea especial de crédito para las víctimas con tasa subsidiada, en desarrollo de las competencias legales establecidas en el artículo 129 de la Ley 1448 de 2011 reglamentada por el Decreto 4800 de 2011 (incorporado en el Decreto 1084 de 2015) y demás normas aplicables a la materia.</t>
  </si>
  <si>
    <t>Establecer las condiciones generales que regirán las relaciones que surjan entre las partes, en virtud de los encargos que la Entidad Estatal confiera al Comisionista Comprador, para que actuando en nombre propio pero por cuenta de la Entidad Estatal, adquiera las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a través de la Bolsa Mercantil de Colombia el Servicio de Transporte Multimodal Terrestre con Conductor, a todo costo, para transporte de funcionarios, colaboradores, población víctima o en riesgo, material o equipos, para la atención inmediata de Emergencias en zonas de riesgo, misiones humanitarias y la prevención de hechos victimizantes en todo el territorio nacional”.</t>
  </si>
  <si>
    <t>A-02-02-01-003-002-10</t>
  </si>
  <si>
    <t>C-4101-1500-16-0-4101016-02-11</t>
  </si>
  <si>
    <t>C-4199-1500-3-0-4199057-02-11</t>
  </si>
  <si>
    <t>C-4101-1500-18-0-4101065-03-11</t>
  </si>
  <si>
    <t>C-4101-1500-17-0-4101024-02-11</t>
  </si>
  <si>
    <t>ERICK GONZALEZ GONZALEZ</t>
  </si>
  <si>
    <t>PROFESIONAL ESPECIALIZADO 21 OFICINA ASESORA DE COMUNICACIONES</t>
  </si>
  <si>
    <t>EDGAR HERNANDO PINZON PAEZ</t>
  </si>
  <si>
    <t>COORDINADOR GRUPO DE GESTION DE TALENTO HUMANO</t>
  </si>
  <si>
    <t xml:space="preserve">JUDITH CECILIA TARAZONA ORDOÑEZ </t>
  </si>
  <si>
    <t>ORDEN DE COMPRA 48602</t>
  </si>
  <si>
    <t>ORDEN DE COMPRA 48603</t>
  </si>
  <si>
    <t>CONTRATO DE INTERMEDIACION DE SEGUROS</t>
  </si>
  <si>
    <t>CONCURSO DE MERITOS</t>
  </si>
  <si>
    <t>CONTRATACION DIRECTA-URGENCIA MANIFIESTA</t>
  </si>
  <si>
    <t>GRANDES SUPERFICIES</t>
  </si>
  <si>
    <t>UNION TEMPORAL PROSEGUROS-ITAU-SANTIAGO VELEZ</t>
  </si>
  <si>
    <t>SEGURIDAD NAPOLES LTDA</t>
  </si>
  <si>
    <t>INVERSIONES E INMOBILIARIA DEL ORIENTE-INVERCOL S.A.S</t>
  </si>
  <si>
    <t>COLOMBIANA DE COMERCIO S.A Y/O ALKOSTO S.A</t>
  </si>
  <si>
    <t>OFFICE DEPOT</t>
  </si>
  <si>
    <t>Contratar el servicio de intermediación de seguros para asesorar, gestionar y administrar integralmente el programa de seguros, que cubra los riesgos de las personas, bienes e intereses patrimoniales asegurables de la Unidad para la Atención y Reparación Integral a las Víctimas, así como aquellos por los cuales sea o fuese legalmente responsable.</t>
  </si>
  <si>
    <t>Prestar el servicio de seguridad privada y custodia de los bienes muebles e inmuebles, así como la seguridad de los funcionarios, contratistas y visitantes en las oficinas principales, Direcciones Territoriales, Centros Regionales, Puntos de Atención y/o aquellos donde haga presencia la Unidad para la Atención y Reparación Integral a las Víctimas</t>
  </si>
  <si>
    <t>El arrendamiento de los inmuebles ubicados en la Transversal 49 A No 10-01 Oficinas 503, 504 y 505 - Edificio Terezzeto Living Center, de la ciudad de Barrancabermeja identificados con la matrícula inmobiliaria No. 303-84376 (Oficina 503) y No. 303-84377 (Oficina 504) y N° 303-84378 (Oficina 505), para el funcionamiento de la Unidad para la Atención y Reparación Integral a las Víctimas - Dirección Territorial Magdalena Medio - Barrancabermeja.</t>
  </si>
  <si>
    <t>Adquirir elementos de prevencion y proteccion necesarios para prevenir el contagio del COVID-19 en los funcionarios, contratistas y colaboradores de la Unidad para la Atencion y Reparacion Integral a las Victimas.</t>
  </si>
  <si>
    <t>A-02-02-01-003-005-10</t>
  </si>
  <si>
    <t>NO APLICA</t>
  </si>
  <si>
    <t>FUNCIONAMIENTO-INVERSION</t>
  </si>
  <si>
    <t>JUAN CAMILO LLANOS MARULANDA</t>
  </si>
  <si>
    <t>CESAR AUGUSTO REYES ESPINOSA</t>
  </si>
  <si>
    <t>PROFESIONAL 11 GRUPO DE GESTION ADMINISTRATIVA Y DOCUMENTAL</t>
  </si>
  <si>
    <t>AMPARO CHICUE CRISTANCHO</t>
  </si>
  <si>
    <t>DIRECTOR TERRITORIAL MAGDALENA MEDIO</t>
  </si>
  <si>
    <t>LEONOR YESMI HERRERA ABRIL</t>
  </si>
  <si>
    <t>PROFESIONAL ESPECIALIZADO 21 GRUPO DE GESTION ADMINISTRATIVA Y DOCUMENTAL</t>
  </si>
  <si>
    <t>ORDEN DE COMPRA 50800</t>
  </si>
  <si>
    <t>GRUPO DE GESTION FINANCIERA</t>
  </si>
  <si>
    <t>SELECCIÓN ABREVIADA SUBASTA INVERSA</t>
  </si>
  <si>
    <t>COMPRAVENTA Y/O SUMINISTO</t>
  </si>
  <si>
    <t>ACUERDO DE FINANCIACION</t>
  </si>
  <si>
    <t>CONTRATO DE OBRA</t>
  </si>
  <si>
    <t>LICITACION PUBLICA</t>
  </si>
  <si>
    <t>SOCIEDAD DE TELEVISION DE CALDAS RISARALDA Y QUINDIO-TELECAFE LTDA</t>
  </si>
  <si>
    <t>CONSORCIO JVU20</t>
  </si>
  <si>
    <t>AGROBOLSA S.A</t>
  </si>
  <si>
    <t>SOCIEDAD CAMERAL DE CERTIFICACION DIGITAL-CERTICAMARA S.A</t>
  </si>
  <si>
    <t>PANDAID SOLUCIONES DE COLOMBIA S.A.S</t>
  </si>
  <si>
    <t>MIGUEL QUIJANO Y COMPAÑÍA S.A</t>
  </si>
  <si>
    <t>PROGRAMA DE LAS NACIONES UNIDAD PARA EL DESARROLLO-PNUD</t>
  </si>
  <si>
    <t>CONTROLES EMPRESARIALES LTDA</t>
  </si>
  <si>
    <t>DIARQCO CONSTRUCTORES S.A.S</t>
  </si>
  <si>
    <t>Prestación de servicios de pre-producción, producción, organización, realización, difusión, desarrollo y ejecución de actividades o eventos estratégicos en el marco del proceso de posicionamiento de la Política Pública de Víctimas y el desarrollo de la Estrategia de Rendición de cuentas.</t>
  </si>
  <si>
    <t>Prestar el servicio de transporte terrestre automotor especial, para garantizar la adecuada y oportuna, atención integral a las víctimas del conflicto armado en Colombia, en cumplimiento de la misionalidad de la UNIDAD.</t>
  </si>
  <si>
    <t>Establecer las condiciones generales que regirán las relaciones que surjan entre las partes, en virtud de los encargos que la Entidad Estatal confiera al Comisionista Comprador, para que actuando en nombre propio pero por cuenta de la Entidad Estatal, adquiera las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el apoyo logístico para adquirir, entregar, y suministrar  bienes y productos agropecuarios, con destino a la población víctima del conflicto armado interno, a través de la Bolsa Mercantil de Colombia S.A".</t>
  </si>
  <si>
    <t>Adquisición de sesenta (60) TOKEN con certificados digitales de función pública, incluidos los servicios de certificación digital abierta para ingresar al aplicativo del Ministerio de Hacienda-SIIF Nación II y realizar transacciones y cargue de información presupuestal, financiera y contable.</t>
  </si>
  <si>
    <t>Adquisición de una impresora marca ZEBRA ZC300 e insumos para su funcionamiento, para la expedición de los carnets de identificación de los funcionarios y colaboradores de la entidad.</t>
  </si>
  <si>
    <t>Establecer las condiciones generales que regirán las relaciones que surjan entre las partes, en virtud de los encargos que la Entidad Estatal confiera al Comisionista Comprador, para que actuando en nombre propio pero por cuenta de la Entidad Estatal, adquiera las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el apoyo logístico para adquirir, entregar, y suministrar materiales para la construcción y adecuación de Infraestructura Social y Comunitaria, y de productos para la dotación mobiliaria, con destino a la población víctima del conflicto armado interno".</t>
  </si>
  <si>
    <t>El Programa de las Naciones Unidas para el Desarrollo (en adelante el "PNUD") y la Unidad para la Atención y la Reparación Integral a las Víctimas (en adelante UARIV) convienen en cooperar para la ejecución de un programa en Colombia (en adelante "el programa"), según se describe en el documento del Proyecto 98331 - Programa de Justicia Transicional cuyo objetivo es implementar medidas de reparación colectiva en sujetos étnicos y no étnicos en las líneas de infraestructura social comunitaria, cultura y deporte, que se presenta a la UARIV para su información.</t>
  </si>
  <si>
    <t>Contratar la renovacion y actualizacion del licenciamiento de Microsoft, conforme al cuadro de especificaciones tecnicas definidas a traves del instrumento de agregacion de demanda para la suscripcion de software por catalogo.</t>
  </si>
  <si>
    <t>Realizar el mantenimiento locativo, preventivo y correctivo a todo costo incluido, para las sedes donde funciona la Unidad para la Atención y Reparación integral a las Víctimas a nivel nacional, esto es, sedes administrativas, centros Regionales y Puntos de Atención de conformidad con el Anexo No 1 - Especificaciones Técnicas Mínimas.</t>
  </si>
  <si>
    <t>C-4101-1500-19-0-4101023-02-11</t>
  </si>
  <si>
    <t>A-02-02-02-006-005-10</t>
  </si>
  <si>
    <t>C-4101-1500-18-0-4101037-03-11, C-4101-1500-22-0-4101033-03-11</t>
  </si>
  <si>
    <t>A-02-02-01-004-007-10</t>
  </si>
  <si>
    <t>C-4101-1500-17-0-4101064-03-11</t>
  </si>
  <si>
    <t>C-4101-1500-22-0-4101033-03-11, C-4101-1500-18-0-4101037-03-11</t>
  </si>
  <si>
    <t>C-4101-1500-22-0-4101039-02-11</t>
  </si>
  <si>
    <t>C-4101-1500-18-0-4101037-02-11, C-4101-1500-18-0-4101037-03-11</t>
  </si>
  <si>
    <t>C-4101-1500-19-0-4101033-02-11</t>
  </si>
  <si>
    <t>A-02-02-02-005-004-10</t>
  </si>
  <si>
    <t>VICTOR EDGARDO DURAN MARTINEZ</t>
  </si>
  <si>
    <t>LUIS ALBERTO DONOSO RINCON</t>
  </si>
  <si>
    <t>ASESOR 14 DIRECCION GENERAL</t>
  </si>
  <si>
    <t xml:space="preserve">LIZA NINELLY BOTELLO PAYARES </t>
  </si>
  <si>
    <t>COORDINADOR GRUPO DE GESTION FINANCIERA</t>
  </si>
  <si>
    <t>PENDIENTE APROBACION POLIZA</t>
  </si>
  <si>
    <t>PROCESO SECOP II</t>
  </si>
  <si>
    <t>ORDEN DE COMPRA 51981</t>
  </si>
  <si>
    <t>DIRECCION DE ASUNTOS ETNICOS</t>
  </si>
  <si>
    <t>GRUPO DE ENFOQUE PSICOSOCIAL</t>
  </si>
  <si>
    <t>SUBDIRECCION GENERAL</t>
  </si>
  <si>
    <t>GRUPO DE ATENCION A VICTIMAS EN EL EXTERIOR</t>
  </si>
  <si>
    <t>OFICINA ASESORA JURIDICA</t>
  </si>
  <si>
    <t>SELECCIÓN ABREVIADA</t>
  </si>
  <si>
    <t>CONTRATO DE INTERVENTORIA</t>
  </si>
  <si>
    <t>CONTRATO DE SEGUROS</t>
  </si>
  <si>
    <t>ACUERDO DE SERVICIOS</t>
  </si>
  <si>
    <t>UNION TEMPORAL NA UARIV-2020</t>
  </si>
  <si>
    <t>ELITE CONSULTORA S.A.S</t>
  </si>
  <si>
    <t>SERVICIOS POSTALES NACIONALES S.A</t>
  </si>
  <si>
    <t>ALIADOS DE COLOMBIA S.A.S</t>
  </si>
  <si>
    <t>CORPORACION QUALITY SUPPORT MANAGER-QSM</t>
  </si>
  <si>
    <t>CONSORCIO SANTA CATALINA</t>
  </si>
  <si>
    <t>VIAJES TOUR COLOMBIA S.A.S</t>
  </si>
  <si>
    <t>FUNDACION TEJIDO SOCIAL ORG</t>
  </si>
  <si>
    <t>GESTION DE SEGURIDAD ELECTRONICA S.A</t>
  </si>
  <si>
    <t>UNIDAD NACIONAL DE PROTECCION-UNP</t>
  </si>
  <si>
    <t>ASEGURADORA SOLIDARIA DE COLOMBIA LTDA</t>
  </si>
  <si>
    <t>BANCO DE COMERCIO EXTERIOR DE COLOMBIA S.A-BANCOLDEX</t>
  </si>
  <si>
    <t>ACCIONES Y VALORES S.A COMISIONISTA DE BOLSA</t>
  </si>
  <si>
    <t>COMISION PARA EL ESCLARECIMIENTO DE LA VERDAD, LA CONVIVENCIA Y LA NO REPETICION</t>
  </si>
  <si>
    <t>ARDIKO A&amp;S CONSTRUCCIONES SUMINISTROS Y SERVICIOS S.A.S</t>
  </si>
  <si>
    <t>THE FOUNDATION FOR THE REFUGEE EDUCATION TRUST-RET</t>
  </si>
  <si>
    <t>CENTRAL DE INVERSIONES S.A CISA</t>
  </si>
  <si>
    <t>POSITIVA COMPAÑÍA DE SEGUROS S.A</t>
  </si>
  <si>
    <t>Prestar el servicio de seguridad privada, custodia y monitoreo con medios tecnológicos de los bienes muebles e inmuebles, así como la seguridad de los funcionarios, contratistas y visitantes en las Oficinas Principales, Direcciones Territoriales, centros regionales, puntos de atención y/o aquellos donde haga presencia la Unidad para la Atención y Reparación Integral a las Víctimas.</t>
  </si>
  <si>
    <t>Prestar sus servicios profesionales y de apoyo en la gestión brindando acompañamiento integral y especializado a la Dirección General de la Unidad para la Atención y Reparación a las Victimas en las actividades tendientes al fortalecimiento del Sistema de Control Interno, el fomento de la Cultura de Control, la gestión del riesgo y los asuntos relacionados con la implementación de la Dimensión 7 del MIPG.</t>
  </si>
  <si>
    <t>Contratar la prestación de servicios de admisión, curso, entrega de correspondencia en las modalidades de Correo Certificado, Correo electrónico Certificado, Corra, Encomienda y demás productos y servicios que requiera la Unidad a nivel nacional e internacional, de acuerdo con lo establecido en la Ley 1369 del 30 de diciembre de 2009.</t>
  </si>
  <si>
    <t>Contratar el suministro e instalación de enrollables tipo solar screen a todo costo en algunas de las sedes territoriales de la Unidad para la Atención y Reparación Integral de las Víctimas, de conformidad con las especificaciones técnicas.</t>
  </si>
  <si>
    <t>Prestar sus servicios profesionales a la Oficina de Tecnologías de la Información para apoyar el desarrollo de las actividades encaminadas a la gestión de riesgos de seguridad de la Información y a la implementación del Subsistema de Gestión de Seguridad de la Información -SGSI de la Unidad, con base en la Norma ISO 27001:2013 y el Modelo de Seguridad y Privacidad de la Información del MinTIC.</t>
  </si>
  <si>
    <t>Realizar interventoría técnica, administrativa, financiera, contable y jurídica al contrato de obra que resulte del proceso de Licitación Pública No. UARIV-LP-002-2020 cuyo objeto consiste en “Realizar el mantenimiento locativo, preventivo y correctivo a todo costo incluido, para las sedes donde funciona la Unidad para la Atención y Reparación integral a las Víctimas a nivel nacional, esto es, sedes administrativas, centros Regionales y Puntos de Atención de conformidad con el Anexo No 1 - Especificaciones Técnicas Mínimas.”</t>
  </si>
  <si>
    <t>Prestar servicios técnicos, operativos y logísticos en la organización, administración, operación, ejecución de eventos y actividades institucionales, como apoyo para el cumplimiento de las obligaciones misionales de la Dirección de Asuntos Étnicos y en el marco del Plan de Acción 2020, cumpliendo las especificaciones contenidas en el ANEXO 1 "ESPECIFICACIONES TÉCNICAS".</t>
  </si>
  <si>
    <t>Comprar (800) trajes antifluido como elementos de proteccion personal para los funcionarios y colaboradores de la Unidad.</t>
  </si>
  <si>
    <t>Adquirir firmas digitales y certificados SSL de sitio seguro para sitios web y sistemas de información de la Unidad para la Atención y Reparación Integral a las Víctimas.</t>
  </si>
  <si>
    <t>Prestar los servicios de Protección al Director (a) General y/o Funcionarios de la Unidad para la Atención y Reparación Integral a las Víctimas, a quienes se les haya ponderado en el estudio de riesgo realizado por la Unidad Nacional de Protección en nivel de riesgo extraordinario o extremo, como consecuencia directa del ejercicio de las actividades o funciones públicas, tal como lo establece el Decreto 1066 del 26 de mayo de 2015.</t>
  </si>
  <si>
    <t>Contratar con una o varias compañías de seguros legalmente autorizadas para funcionar en el país, el programa de seguros requerido para la adecuada protección de los bienes e intereses patrimoniales de la Unidad para la Atención y Reparación Integral a las Víctimas, así como de aquellos por los que sea o fuere legalmente responsable o le corresponda asegurar en virtud de disposición legal o contractual.</t>
  </si>
  <si>
    <t>Aunar esfuerzos administrativos y financieros con el fin de poner a disposición de las víctimas del conflicto armado interno en Colombia bien sean personas naturales o personas jurídicas de las que sean socias las víctimas, y que desarrollan actividades en los sectores de industria, comercio y servicios, exceptuando el sector agropecuario, una línea especial de crédito, en desarrollo de las competencias legales establecidas en el artículo 129 de la Ley 1448 de 2011, reglamentada por el Decreto 4800 de 2011 (incorporado en el Decreto 1084 de 2015) y demás normas aplicables a la materia.</t>
  </si>
  <si>
    <t>Prestar los servicios financieros para colocar la medida de indemnización administrativa a víctimas en el exterior, mediante la modalidad de giro en el exterior o transferencia internacional.</t>
  </si>
  <si>
    <t>Coordinar y aunar esfuerzos para permitir a la Comisión de la Verdad el acceso y uso de la plataforma del Centro de Operaciones y Monitoreo de Riesgos COMR, con el propósito de realizar seguimiento a los desplazamientos en terreno de sus funcionarios y colaboradores, de conformidad con las condiciones técnicas establecidas en el presente acuerdo.</t>
  </si>
  <si>
    <t>Implementar las actividades de la estrategia de reparación integral, medidas de rehabilitación psicosocial, satisfacción y garantías de no repetición en su componente grupal y la implementación de la medida de rehabilitación psicosocial a nivel individual bajo el protocolo de PAPSIVI.</t>
  </si>
  <si>
    <t>Aunar esfuerzos técnicos, administrativos y financieros entre LA UNIDAD y RET para facilitar el acceso a servicios a víctimas que se encuentran y/o retornan del exterior, además de fortalecer la capacidad de consulados y organizaciones en el exterior.</t>
  </si>
  <si>
    <t>Apoyar el proceso de cobro coactivo del grupo de Defensa Judicial de la Oficina Asesora Jurídica de la Unidad para las Víctimas, en la gestión de la cartera coactiva para la investigación de bienes y localización de los deudores, y la construcción de una herramienta Excel o matriz para el análisis de las obligaciones que la entidad indique que permita aplicar y desarrollar la metodología costo beneficio.</t>
  </si>
  <si>
    <t>Prestación de servicios para desarrollar actividades de promoción de la salud y prevención de riesgos de los funcionarios de la Unidad Para la Atención y Reparación Integral a las Víctimas.</t>
  </si>
  <si>
    <t>5 MESES</t>
  </si>
  <si>
    <t>C-4199-1500-2-0-4199060-02-11</t>
  </si>
  <si>
    <t>ANEXO RUBROS INVERSION</t>
  </si>
  <si>
    <t>A-02-02-02-007-001-10</t>
  </si>
  <si>
    <t>FRV</t>
  </si>
  <si>
    <t>C-4101-1500-18-0-4101030-02-11</t>
  </si>
  <si>
    <t>C-4101-1500-16-0-4101063-02-11</t>
  </si>
  <si>
    <t>C-4199-1500-3-0-4199064-02-11</t>
  </si>
  <si>
    <t>ANA YOLANDA CAÑON PRIETO</t>
  </si>
  <si>
    <t>LUZ PATRICIA CORREA MADRIGAL</t>
  </si>
  <si>
    <t>DIRECTOR DE ASUNTOS ETNICOS</t>
  </si>
  <si>
    <t>ALEXANDRA MARIA BORJA PINZON</t>
  </si>
  <si>
    <t>SUBDIRECTOR DE REPARACION INDIVIDUAL</t>
  </si>
  <si>
    <t>AIDA JOANNE SOLANO ESPINOSA</t>
  </si>
  <si>
    <t>COORDINADOR GRUPO DE ENFOQUE PSICOSOCIAL</t>
  </si>
  <si>
    <t>KATHERIN LORENA MESA MAYORGA</t>
  </si>
  <si>
    <t>SUBDIRECTOR GENERAL</t>
  </si>
  <si>
    <t>SAUL EDUARDO HERNANDEZ GARZON</t>
  </si>
  <si>
    <t>COORDINADOR GRUPO DE DEFENSA JUDICIAL</t>
  </si>
  <si>
    <t>UARIV-CPSP-2020-9006629768</t>
  </si>
  <si>
    <t>UARIV-RE-2020-830106121</t>
  </si>
  <si>
    <t>UARIV-CD-2020-8050008679</t>
  </si>
  <si>
    <t>UARIV-RE-2020-800223957</t>
  </si>
  <si>
    <t>UARIV-CD-2020-6759078</t>
  </si>
  <si>
    <t>UARIV-CD-2020-890309152-9</t>
  </si>
  <si>
    <t>UARIV-CD-2020-8300011131</t>
  </si>
  <si>
    <t>UARIV-IP-001-2020</t>
  </si>
  <si>
    <t>UARIV-CD-2020-8600669427</t>
  </si>
  <si>
    <t>UARIV-CD-2020-8999990633</t>
  </si>
  <si>
    <t>UARIV-CD-2020-800116398</t>
  </si>
  <si>
    <t>UARIV-CD-2020-800206442.1</t>
  </si>
  <si>
    <t>UARIV-CM-002-2020</t>
  </si>
  <si>
    <t>UARIV-CD-2020-8605234086</t>
  </si>
  <si>
    <t>UARIV-CD-900817053-2-2020</t>
  </si>
  <si>
    <t>UARIV-CD-2020-8908077248</t>
  </si>
  <si>
    <t>UARIV-SI-001-2020</t>
  </si>
  <si>
    <t>UARIV-CD-2020-830103828-5</t>
  </si>
  <si>
    <t>UARIV-IP-003-2020</t>
  </si>
  <si>
    <t>UARIV-IP-002-2020</t>
  </si>
  <si>
    <t>UARIV-CD-2020-8000951316</t>
  </si>
  <si>
    <t>UARIV-RE-2020-800091076-0</t>
  </si>
  <si>
    <t>UARIV-LP-002-2020</t>
  </si>
  <si>
    <t>UARIV-SA-002-2020</t>
  </si>
  <si>
    <t>UARIV-CPSP-2020-830117200</t>
  </si>
  <si>
    <t>UARIV-CD-2020-900062917-9</t>
  </si>
  <si>
    <t>UARIV-IP-004-2020</t>
  </si>
  <si>
    <t>UARIV-CPSP-2020-9000432006</t>
  </si>
  <si>
    <t>UARIV-CM-003-2020</t>
  </si>
  <si>
    <t>UARIV-SA-001-2020</t>
  </si>
  <si>
    <t>UARIV-IP-005-2020</t>
  </si>
  <si>
    <t>UARIV-CD-2020-900475780</t>
  </si>
  <si>
    <t>UARIV-SA-004-2020</t>
  </si>
  <si>
    <t>UARIV-CD-2020-800149923-6</t>
  </si>
  <si>
    <t>UARIV-IP-006-2020</t>
  </si>
  <si>
    <t>UARIV-CD-2020-901179431</t>
  </si>
  <si>
    <t>UARIV-SA-003-2020</t>
  </si>
  <si>
    <t>UARIV-RE-2020-900209998</t>
  </si>
  <si>
    <t>UARIV-CD-2020-860042945</t>
  </si>
  <si>
    <t>UARIV-CD-2020-860011153</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</si>
</sst>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C0A]d\-mmm\-yy;@"/>
    <numFmt numFmtId="187" formatCode="_ &quot;$&quot;\ * #,##0.00_ ;_ &quot;$&quot;\ * \-#,##0.00_ ;_ &quot;$&quot;\ * &quot;-&quot;??_ ;_ @_ "/>
    <numFmt numFmtId="188" formatCode="&quot;$&quot;\ #,##0"/>
    <numFmt numFmtId="189" formatCode="[$-C0A]dd\-mmm\-yy;@"/>
    <numFmt numFmtId="190" formatCode="[$$-240A]\ #,##0.00"/>
    <numFmt numFmtId="191" formatCode="d\-m\-yyyy;@"/>
    <numFmt numFmtId="192" formatCode="[$-C0A]d\ &quot;de&quot;\ mmmm\ &quot;de&quot;\ yyyy;@"/>
  </numFmts>
  <fonts count="42">
    <font>
      <sz val="11"/>
      <color theme="1"/>
      <name val="Calibri"/>
      <family val="2"/>
    </font>
    <font>
      <sz val="11"/>
      <color indexed="8"/>
      <name val="Calibri"/>
      <family val="2"/>
    </font>
    <font>
      <sz val="10"/>
      <name val="Arial"/>
      <family val="2"/>
    </font>
    <font>
      <b/>
      <sz val="10"/>
      <name val="Calibri"/>
      <family val="2"/>
    </font>
    <font>
      <b/>
      <sz val="8"/>
      <name val="Calibri"/>
      <family val="2"/>
    </font>
    <font>
      <b/>
      <sz val="10"/>
      <name val="Arial Narrow"/>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8">
    <xf numFmtId="0" fontId="0" fillId="0" borderId="0" xfId="0" applyFont="1" applyAlignment="1">
      <alignment/>
    </xf>
    <xf numFmtId="0" fontId="0" fillId="0" borderId="10" xfId="0" applyFill="1" applyBorder="1" applyAlignment="1">
      <alignment/>
    </xf>
    <xf numFmtId="0" fontId="0" fillId="0" borderId="10" xfId="0" applyBorder="1" applyAlignment="1">
      <alignment horizontal="right"/>
    </xf>
    <xf numFmtId="0" fontId="0" fillId="0" borderId="10" xfId="0" applyBorder="1" applyAlignment="1">
      <alignment/>
    </xf>
    <xf numFmtId="0" fontId="41" fillId="0" borderId="10" xfId="0" applyFont="1" applyBorder="1" applyAlignment="1">
      <alignment/>
    </xf>
    <xf numFmtId="192" fontId="0" fillId="0" borderId="10" xfId="0" applyNumberFormat="1" applyFill="1" applyBorder="1" applyAlignment="1">
      <alignment/>
    </xf>
    <xf numFmtId="188" fontId="0" fillId="0" borderId="10" xfId="0" applyNumberFormat="1" applyFill="1" applyBorder="1" applyAlignment="1">
      <alignment/>
    </xf>
    <xf numFmtId="1" fontId="3" fillId="33" borderId="10" xfId="52" applyNumberFormat="1" applyFont="1" applyFill="1" applyBorder="1" applyAlignment="1">
      <alignment horizontal="center" vertical="center" wrapText="1"/>
      <protection/>
    </xf>
    <xf numFmtId="3" fontId="3" fillId="33" borderId="10" xfId="52" applyNumberFormat="1" applyFont="1" applyFill="1" applyBorder="1" applyAlignment="1">
      <alignment horizontal="center" vertical="center" wrapText="1"/>
      <protection/>
    </xf>
    <xf numFmtId="186" fontId="3" fillId="33" borderId="10" xfId="52" applyNumberFormat="1" applyFont="1" applyFill="1" applyBorder="1" applyAlignment="1">
      <alignment horizontal="center" vertical="center" wrapText="1"/>
      <protection/>
    </xf>
    <xf numFmtId="0" fontId="3" fillId="33" borderId="10" xfId="52" applyFont="1" applyFill="1" applyBorder="1" applyAlignment="1">
      <alignment horizontal="center" vertical="center" wrapText="1"/>
      <protection/>
    </xf>
    <xf numFmtId="49" fontId="3" fillId="33" borderId="10" xfId="52" applyNumberFormat="1" applyFont="1" applyFill="1" applyBorder="1" applyAlignment="1">
      <alignment horizontal="center" vertical="center" wrapText="1"/>
      <protection/>
    </xf>
    <xf numFmtId="0" fontId="4" fillId="33" borderId="10" xfId="52" applyFont="1" applyFill="1" applyBorder="1" applyAlignment="1">
      <alignment horizontal="center" vertical="center" wrapText="1"/>
      <protection/>
    </xf>
    <xf numFmtId="188" fontId="3" fillId="33" borderId="10" xfId="52" applyNumberFormat="1" applyFont="1" applyFill="1" applyBorder="1" applyAlignment="1">
      <alignment horizontal="center" vertical="center" wrapText="1"/>
      <protection/>
    </xf>
    <xf numFmtId="0" fontId="3" fillId="33" borderId="10" xfId="52" applyNumberFormat="1" applyFont="1" applyFill="1" applyBorder="1" applyAlignment="1">
      <alignment horizontal="center" vertical="center" wrapText="1"/>
      <protection/>
    </xf>
    <xf numFmtId="0" fontId="0" fillId="0" borderId="10" xfId="0" applyBorder="1" applyAlignment="1">
      <alignment horizontal="center"/>
    </xf>
    <xf numFmtId="0" fontId="0" fillId="0" borderId="0" xfId="0" applyAlignment="1">
      <alignment horizontal="center"/>
    </xf>
    <xf numFmtId="0" fontId="5" fillId="34" borderId="10" xfId="0" applyFont="1" applyFill="1" applyBorder="1" applyAlignment="1">
      <alignment vertical="center" wrapText="1"/>
    </xf>
    <xf numFmtId="189" fontId="0" fillId="0" borderId="10" xfId="0" applyNumberFormat="1" applyFill="1" applyBorder="1" applyAlignment="1">
      <alignment/>
    </xf>
    <xf numFmtId="0" fontId="0" fillId="0" borderId="10" xfId="0" applyBorder="1" applyAlignment="1">
      <alignment horizontal="left"/>
    </xf>
    <xf numFmtId="0" fontId="5" fillId="34" borderId="11"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6" fillId="34" borderId="16"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18" xfId="0" applyFont="1" applyFill="1" applyBorder="1" applyAlignment="1">
      <alignment horizontal="left" vertical="center" wrapText="1"/>
    </xf>
    <xf numFmtId="0" fontId="5" fillId="34" borderId="10" xfId="0" applyFont="1" applyFill="1" applyBorder="1" applyAlignment="1">
      <alignment horizontal="right" vertical="center" wrapText="1"/>
    </xf>
    <xf numFmtId="0" fontId="6" fillId="34" borderId="10" xfId="0" applyFont="1" applyFill="1" applyBorder="1" applyAlignment="1">
      <alignment horizontal="right" vertical="center" wrapText="1"/>
    </xf>
    <xf numFmtId="0" fontId="0" fillId="0" borderId="0" xfId="0" applyAlignment="1">
      <alignment horizontal="right"/>
    </xf>
    <xf numFmtId="189" fontId="0" fillId="0" borderId="10" xfId="0" applyNumberFormat="1" applyFill="1" applyBorder="1" applyAlignment="1">
      <alignment horizontal="righ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0</xdr:rowOff>
    </xdr:from>
    <xdr:to>
      <xdr:col>3</xdr:col>
      <xdr:colOff>714375</xdr:colOff>
      <xdr:row>4</xdr:row>
      <xdr:rowOff>19050</xdr:rowOff>
    </xdr:to>
    <xdr:pic>
      <xdr:nvPicPr>
        <xdr:cNvPr id="1" name="Imagen 3"/>
        <xdr:cNvPicPr preferRelativeResize="1">
          <a:picLocks noChangeAspect="1"/>
        </xdr:cNvPicPr>
      </xdr:nvPicPr>
      <xdr:blipFill>
        <a:blip r:embed="rId1"/>
        <a:srcRect l="3532" r="6092" b="5851"/>
        <a:stretch>
          <a:fillRect/>
        </a:stretch>
      </xdr:blipFill>
      <xdr:spPr>
        <a:xfrm>
          <a:off x="295275" y="0"/>
          <a:ext cx="40767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57"/>
  <sheetViews>
    <sheetView tabSelected="1" zoomScale="85" zoomScaleNormal="85"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5"/>
  <cols>
    <col min="1" max="1" width="6.8515625" style="0" customWidth="1"/>
    <col min="2" max="2" width="10.140625" style="0" customWidth="1"/>
    <col min="3" max="3" width="37.8515625" style="0" bestFit="1" customWidth="1"/>
    <col min="4" max="4" width="15.140625" style="0" customWidth="1"/>
    <col min="5" max="5" width="44.140625" style="0" bestFit="1" customWidth="1"/>
    <col min="6" max="6" width="53.28125" style="0" bestFit="1" customWidth="1"/>
    <col min="7" max="7" width="39.7109375" style="0" bestFit="1" customWidth="1"/>
    <col min="8" max="8" width="42.28125" style="0" bestFit="1" customWidth="1"/>
    <col min="9" max="9" width="67.00390625" style="0" bestFit="1" customWidth="1"/>
    <col min="10" max="10" width="15.140625" style="0" customWidth="1"/>
    <col min="11" max="11" width="19.00390625" style="0" bestFit="1" customWidth="1"/>
    <col min="12" max="12" width="41.7109375" style="0" customWidth="1"/>
    <col min="13" max="13" width="19.57421875" style="0" customWidth="1"/>
    <col min="14" max="14" width="16.57421875" style="0" customWidth="1"/>
    <col min="15" max="15" width="21.140625" style="0" bestFit="1" customWidth="1"/>
    <col min="16" max="16" width="29.57421875" style="0" customWidth="1"/>
    <col min="17" max="17" width="25.28125" style="0" customWidth="1"/>
    <col min="18" max="18" width="28.7109375" style="16" bestFit="1" customWidth="1"/>
    <col min="19" max="19" width="38.7109375" style="16" bestFit="1" customWidth="1"/>
    <col min="20" max="20" width="79.140625" style="16" customWidth="1"/>
    <col min="21" max="21" width="30.421875" style="0" bestFit="1" customWidth="1"/>
    <col min="22" max="22" width="27.57421875" style="36" bestFit="1" customWidth="1"/>
  </cols>
  <sheetData>
    <row r="1" spans="1:22" ht="15" customHeight="1">
      <c r="A1" s="20"/>
      <c r="B1" s="21"/>
      <c r="C1" s="21"/>
      <c r="D1" s="22"/>
      <c r="E1" s="26" t="s">
        <v>34</v>
      </c>
      <c r="F1" s="27"/>
      <c r="G1" s="27"/>
      <c r="H1" s="27"/>
      <c r="I1" s="27"/>
      <c r="J1" s="27"/>
      <c r="K1" s="27"/>
      <c r="L1" s="27"/>
      <c r="M1" s="27"/>
      <c r="N1" s="27"/>
      <c r="O1" s="27"/>
      <c r="P1" s="27"/>
      <c r="Q1" s="27"/>
      <c r="R1" s="27"/>
      <c r="S1" s="27"/>
      <c r="T1" s="27"/>
      <c r="U1" s="28"/>
      <c r="V1" s="34"/>
    </row>
    <row r="2" spans="1:22" ht="15" customHeight="1">
      <c r="A2" s="20"/>
      <c r="B2" s="21"/>
      <c r="C2" s="21"/>
      <c r="D2" s="22"/>
      <c r="E2" s="26" t="s">
        <v>35</v>
      </c>
      <c r="F2" s="27"/>
      <c r="G2" s="27"/>
      <c r="H2" s="27"/>
      <c r="I2" s="27"/>
      <c r="J2" s="27"/>
      <c r="K2" s="27"/>
      <c r="L2" s="27"/>
      <c r="M2" s="27"/>
      <c r="N2" s="27"/>
      <c r="O2" s="27"/>
      <c r="P2" s="27"/>
      <c r="Q2" s="27"/>
      <c r="R2" s="27"/>
      <c r="S2" s="27"/>
      <c r="T2" s="27"/>
      <c r="U2" s="28"/>
      <c r="V2" s="34"/>
    </row>
    <row r="3" spans="1:22" ht="15.75" customHeight="1">
      <c r="A3" s="20"/>
      <c r="B3" s="21"/>
      <c r="C3" s="21"/>
      <c r="D3" s="22"/>
      <c r="E3" s="26" t="s">
        <v>36</v>
      </c>
      <c r="F3" s="27"/>
      <c r="G3" s="27"/>
      <c r="H3" s="27"/>
      <c r="I3" s="27"/>
      <c r="J3" s="27"/>
      <c r="K3" s="27"/>
      <c r="L3" s="27"/>
      <c r="M3" s="27"/>
      <c r="N3" s="27"/>
      <c r="O3" s="27"/>
      <c r="P3" s="27"/>
      <c r="Q3" s="27"/>
      <c r="R3" s="27"/>
      <c r="S3" s="27"/>
      <c r="T3" s="27"/>
      <c r="U3" s="28"/>
      <c r="V3" s="34"/>
    </row>
    <row r="4" spans="1:22" ht="15">
      <c r="A4" s="23"/>
      <c r="B4" s="24"/>
      <c r="C4" s="24"/>
      <c r="D4" s="25"/>
      <c r="E4" s="29" t="s">
        <v>37</v>
      </c>
      <c r="F4" s="30"/>
      <c r="G4" s="31" t="s">
        <v>38</v>
      </c>
      <c r="H4" s="31"/>
      <c r="I4" s="32" t="s">
        <v>39</v>
      </c>
      <c r="J4" s="33"/>
      <c r="K4" s="17" t="s">
        <v>40</v>
      </c>
      <c r="L4" s="17"/>
      <c r="M4" s="17"/>
      <c r="N4" s="17"/>
      <c r="O4" s="17"/>
      <c r="P4" s="17"/>
      <c r="Q4" s="17"/>
      <c r="R4" s="17"/>
      <c r="S4" s="17"/>
      <c r="T4" s="17"/>
      <c r="U4" s="17"/>
      <c r="V4" s="35"/>
    </row>
    <row r="5" spans="1:22" ht="27" customHeight="1">
      <c r="A5" s="7" t="s">
        <v>0</v>
      </c>
      <c r="B5" s="7" t="s">
        <v>27</v>
      </c>
      <c r="C5" s="8" t="s">
        <v>1</v>
      </c>
      <c r="D5" s="9" t="s">
        <v>8</v>
      </c>
      <c r="E5" s="9" t="s">
        <v>28</v>
      </c>
      <c r="F5" s="9" t="s">
        <v>29</v>
      </c>
      <c r="G5" s="10" t="s">
        <v>2</v>
      </c>
      <c r="H5" s="11" t="s">
        <v>3</v>
      </c>
      <c r="I5" s="10" t="s">
        <v>4</v>
      </c>
      <c r="J5" s="8" t="s">
        <v>5</v>
      </c>
      <c r="K5" s="7" t="s">
        <v>6</v>
      </c>
      <c r="L5" s="12" t="s">
        <v>7</v>
      </c>
      <c r="M5" s="9" t="s">
        <v>30</v>
      </c>
      <c r="N5" s="9" t="s">
        <v>33</v>
      </c>
      <c r="O5" s="13" t="s">
        <v>9</v>
      </c>
      <c r="P5" s="14" t="s">
        <v>10</v>
      </c>
      <c r="Q5" s="14" t="s">
        <v>11</v>
      </c>
      <c r="R5" s="14" t="s">
        <v>13</v>
      </c>
      <c r="S5" s="14" t="s">
        <v>31</v>
      </c>
      <c r="T5" s="14" t="s">
        <v>32</v>
      </c>
      <c r="U5" s="9" t="s">
        <v>12</v>
      </c>
      <c r="V5" s="9" t="s">
        <v>210</v>
      </c>
    </row>
    <row r="6" spans="1:22" ht="15">
      <c r="A6" s="1">
        <v>1</v>
      </c>
      <c r="B6" s="1">
        <v>2020</v>
      </c>
      <c r="C6" s="2">
        <v>485</v>
      </c>
      <c r="D6" s="18">
        <v>43846</v>
      </c>
      <c r="E6" s="5" t="s">
        <v>41</v>
      </c>
      <c r="F6" s="5" t="s">
        <v>41</v>
      </c>
      <c r="G6" s="1" t="s">
        <v>17</v>
      </c>
      <c r="H6" s="1" t="s">
        <v>15</v>
      </c>
      <c r="I6" s="3" t="s">
        <v>22</v>
      </c>
      <c r="J6" s="1" t="s">
        <v>19</v>
      </c>
      <c r="K6" s="3">
        <v>900662976</v>
      </c>
      <c r="L6" s="4" t="s">
        <v>59</v>
      </c>
      <c r="M6" s="18">
        <v>43852</v>
      </c>
      <c r="N6" s="18">
        <v>44196</v>
      </c>
      <c r="O6" s="6">
        <v>148320000</v>
      </c>
      <c r="P6" s="2" t="s">
        <v>63</v>
      </c>
      <c r="Q6" s="2"/>
      <c r="R6" s="15" t="s">
        <v>20</v>
      </c>
      <c r="S6" s="19" t="s">
        <v>162</v>
      </c>
      <c r="T6" s="19" t="s">
        <v>50</v>
      </c>
      <c r="U6" s="3"/>
      <c r="V6" s="2" t="s">
        <v>276</v>
      </c>
    </row>
    <row r="7" spans="1:22" ht="15">
      <c r="A7" s="1">
        <v>2</v>
      </c>
      <c r="B7" s="1">
        <v>2020</v>
      </c>
      <c r="C7" s="2">
        <v>821</v>
      </c>
      <c r="D7" s="18">
        <v>43858</v>
      </c>
      <c r="E7" s="5" t="s">
        <v>44</v>
      </c>
      <c r="F7" s="5" t="s">
        <v>44</v>
      </c>
      <c r="G7" s="1" t="s">
        <v>52</v>
      </c>
      <c r="H7" s="1" t="s">
        <v>15</v>
      </c>
      <c r="I7" s="3" t="s">
        <v>58</v>
      </c>
      <c r="J7" s="1" t="s">
        <v>19</v>
      </c>
      <c r="K7" s="3">
        <v>830106121</v>
      </c>
      <c r="L7" s="4" t="s">
        <v>60</v>
      </c>
      <c r="M7" s="18">
        <v>43861</v>
      </c>
      <c r="N7" s="18">
        <v>44135</v>
      </c>
      <c r="O7" s="6">
        <v>906235607</v>
      </c>
      <c r="P7" s="2" t="s">
        <v>64</v>
      </c>
      <c r="Q7" s="2"/>
      <c r="R7" s="15" t="s">
        <v>21</v>
      </c>
      <c r="S7" s="19" t="s">
        <v>115</v>
      </c>
      <c r="T7" s="19" t="s">
        <v>116</v>
      </c>
      <c r="U7" s="3"/>
      <c r="V7" s="2" t="s">
        <v>277</v>
      </c>
    </row>
    <row r="8" spans="1:22" ht="15">
      <c r="A8" s="1">
        <v>3</v>
      </c>
      <c r="B8" s="1">
        <v>2020</v>
      </c>
      <c r="C8" s="2" t="s">
        <v>56</v>
      </c>
      <c r="D8" s="18">
        <v>43858</v>
      </c>
      <c r="E8" s="5" t="s">
        <v>42</v>
      </c>
      <c r="F8" s="5" t="s">
        <v>43</v>
      </c>
      <c r="G8" s="1" t="s">
        <v>16</v>
      </c>
      <c r="H8" s="1" t="s">
        <v>18</v>
      </c>
      <c r="I8" s="3" t="s">
        <v>14</v>
      </c>
      <c r="J8" s="1" t="s">
        <v>19</v>
      </c>
      <c r="K8" s="3">
        <v>800103052</v>
      </c>
      <c r="L8" s="4" t="s">
        <v>61</v>
      </c>
      <c r="M8" s="18">
        <v>43859</v>
      </c>
      <c r="N8" s="18">
        <v>44227</v>
      </c>
      <c r="O8" s="6">
        <v>176409372</v>
      </c>
      <c r="P8" s="2" t="s">
        <v>23</v>
      </c>
      <c r="Q8" s="2"/>
      <c r="R8" s="15" t="s">
        <v>21</v>
      </c>
      <c r="S8" s="19" t="s">
        <v>204</v>
      </c>
      <c r="T8" s="19" t="s">
        <v>49</v>
      </c>
      <c r="U8" s="3"/>
      <c r="V8" s="2" t="s">
        <v>160</v>
      </c>
    </row>
    <row r="9" spans="1:22" ht="15">
      <c r="A9" s="1">
        <v>4</v>
      </c>
      <c r="B9" s="1">
        <v>2020</v>
      </c>
      <c r="C9" s="2" t="s">
        <v>57</v>
      </c>
      <c r="D9" s="18">
        <v>43858</v>
      </c>
      <c r="E9" s="5" t="s">
        <v>42</v>
      </c>
      <c r="F9" s="5" t="s">
        <v>43</v>
      </c>
      <c r="G9" s="1" t="s">
        <v>16</v>
      </c>
      <c r="H9" s="1" t="s">
        <v>51</v>
      </c>
      <c r="I9" s="3" t="s">
        <v>55</v>
      </c>
      <c r="J9" s="1" t="s">
        <v>19</v>
      </c>
      <c r="K9" s="3">
        <v>901121588</v>
      </c>
      <c r="L9" s="4" t="s">
        <v>53</v>
      </c>
      <c r="M9" s="18">
        <v>43860</v>
      </c>
      <c r="N9" s="18">
        <v>44227</v>
      </c>
      <c r="O9" s="6">
        <v>1232662404.6</v>
      </c>
      <c r="P9" s="2" t="s">
        <v>23</v>
      </c>
      <c r="Q9" s="2"/>
      <c r="R9" s="15" t="s">
        <v>21</v>
      </c>
      <c r="S9" s="19" t="s">
        <v>204</v>
      </c>
      <c r="T9" s="19" t="s">
        <v>49</v>
      </c>
      <c r="U9" s="3"/>
      <c r="V9" s="2" t="s">
        <v>160</v>
      </c>
    </row>
    <row r="10" spans="1:22" ht="15">
      <c r="A10" s="1">
        <v>5</v>
      </c>
      <c r="B10" s="1">
        <v>2020</v>
      </c>
      <c r="C10" s="2">
        <v>827</v>
      </c>
      <c r="D10" s="18">
        <v>43860</v>
      </c>
      <c r="E10" s="5" t="s">
        <v>44</v>
      </c>
      <c r="F10" s="5" t="s">
        <v>44</v>
      </c>
      <c r="G10" s="1" t="s">
        <v>24</v>
      </c>
      <c r="H10" s="1" t="s">
        <v>25</v>
      </c>
      <c r="I10" s="3" t="s">
        <v>46</v>
      </c>
      <c r="J10" s="1" t="s">
        <v>19</v>
      </c>
      <c r="K10" s="3">
        <v>805000867</v>
      </c>
      <c r="L10" s="4" t="s">
        <v>62</v>
      </c>
      <c r="M10" s="18">
        <v>43866</v>
      </c>
      <c r="N10" s="18">
        <v>44196</v>
      </c>
      <c r="O10" s="6">
        <v>15360806810.28</v>
      </c>
      <c r="P10" s="2" t="s">
        <v>26</v>
      </c>
      <c r="Q10" s="2"/>
      <c r="R10" s="15" t="s">
        <v>21</v>
      </c>
      <c r="S10" s="19" t="s">
        <v>47</v>
      </c>
      <c r="T10" s="19" t="s">
        <v>48</v>
      </c>
      <c r="U10" s="3"/>
      <c r="V10" s="2" t="s">
        <v>278</v>
      </c>
    </row>
    <row r="11" spans="1:22" ht="15">
      <c r="A11" s="1">
        <v>6</v>
      </c>
      <c r="B11" s="1">
        <v>2020</v>
      </c>
      <c r="C11" s="2" t="s">
        <v>65</v>
      </c>
      <c r="D11" s="18">
        <v>43861</v>
      </c>
      <c r="E11" s="5" t="s">
        <v>44</v>
      </c>
      <c r="F11" s="5" t="s">
        <v>69</v>
      </c>
      <c r="G11" s="1" t="s">
        <v>16</v>
      </c>
      <c r="H11" s="1" t="s">
        <v>51</v>
      </c>
      <c r="I11" s="3" t="s">
        <v>77</v>
      </c>
      <c r="J11" s="1" t="s">
        <v>19</v>
      </c>
      <c r="K11" s="3">
        <v>800219668</v>
      </c>
      <c r="L11" s="4" t="s">
        <v>82</v>
      </c>
      <c r="M11" s="18">
        <v>43865</v>
      </c>
      <c r="N11" s="18">
        <v>44196</v>
      </c>
      <c r="O11" s="6">
        <v>12617644692.79</v>
      </c>
      <c r="P11" s="2" t="s">
        <v>87</v>
      </c>
      <c r="Q11" s="2"/>
      <c r="R11" s="15" t="s">
        <v>21</v>
      </c>
      <c r="S11" s="19" t="s">
        <v>95</v>
      </c>
      <c r="T11" s="19" t="s">
        <v>96</v>
      </c>
      <c r="U11" s="3"/>
      <c r="V11" s="2" t="s">
        <v>160</v>
      </c>
    </row>
    <row r="12" spans="1:22" ht="15">
      <c r="A12" s="1">
        <v>7</v>
      </c>
      <c r="B12" s="1">
        <v>2020</v>
      </c>
      <c r="C12" s="2" t="s">
        <v>66</v>
      </c>
      <c r="D12" s="18">
        <v>43865</v>
      </c>
      <c r="E12" s="5" t="s">
        <v>41</v>
      </c>
      <c r="F12" s="5" t="s">
        <v>70</v>
      </c>
      <c r="G12" s="1" t="s">
        <v>16</v>
      </c>
      <c r="H12" s="1" t="s">
        <v>51</v>
      </c>
      <c r="I12" s="3" t="s">
        <v>78</v>
      </c>
      <c r="J12" s="1" t="s">
        <v>19</v>
      </c>
      <c r="K12" s="3">
        <v>900229503</v>
      </c>
      <c r="L12" s="4" t="s">
        <v>83</v>
      </c>
      <c r="M12" s="18">
        <v>43868</v>
      </c>
      <c r="N12" s="18">
        <v>44165</v>
      </c>
      <c r="O12" s="6">
        <v>154591524.49</v>
      </c>
      <c r="P12" s="2" t="s">
        <v>88</v>
      </c>
      <c r="Q12" s="2" t="s">
        <v>89</v>
      </c>
      <c r="R12" s="15" t="s">
        <v>20</v>
      </c>
      <c r="S12" s="19" t="s">
        <v>97</v>
      </c>
      <c r="T12" s="19" t="s">
        <v>98</v>
      </c>
      <c r="U12" s="3"/>
      <c r="V12" s="2" t="s">
        <v>160</v>
      </c>
    </row>
    <row r="13" spans="1:22" ht="15">
      <c r="A13" s="1">
        <v>8</v>
      </c>
      <c r="B13" s="1">
        <v>2020</v>
      </c>
      <c r="C13" s="2" t="s">
        <v>67</v>
      </c>
      <c r="D13" s="18">
        <v>43865</v>
      </c>
      <c r="E13" s="5" t="s">
        <v>41</v>
      </c>
      <c r="F13" s="5" t="s">
        <v>70</v>
      </c>
      <c r="G13" s="1" t="s">
        <v>16</v>
      </c>
      <c r="H13" s="1" t="s">
        <v>51</v>
      </c>
      <c r="I13" s="3" t="s">
        <v>78</v>
      </c>
      <c r="J13" s="1" t="s">
        <v>19</v>
      </c>
      <c r="K13" s="3">
        <v>900229503</v>
      </c>
      <c r="L13" s="4" t="s">
        <v>83</v>
      </c>
      <c r="M13" s="18">
        <v>43868</v>
      </c>
      <c r="N13" s="18">
        <v>44165</v>
      </c>
      <c r="O13" s="6">
        <v>86359264.28</v>
      </c>
      <c r="P13" s="2" t="s">
        <v>88</v>
      </c>
      <c r="Q13" s="2" t="s">
        <v>89</v>
      </c>
      <c r="R13" s="15" t="s">
        <v>20</v>
      </c>
      <c r="S13" s="19" t="s">
        <v>97</v>
      </c>
      <c r="T13" s="19" t="s">
        <v>98</v>
      </c>
      <c r="U13" s="3"/>
      <c r="V13" s="2" t="s">
        <v>160</v>
      </c>
    </row>
    <row r="14" spans="1:22" ht="15">
      <c r="A14" s="1">
        <v>9</v>
      </c>
      <c r="B14" s="1">
        <v>2020</v>
      </c>
      <c r="C14" s="2">
        <v>975</v>
      </c>
      <c r="D14" s="18">
        <v>43873</v>
      </c>
      <c r="E14" s="5" t="s">
        <v>71</v>
      </c>
      <c r="F14" s="5" t="s">
        <v>72</v>
      </c>
      <c r="G14" s="1" t="s">
        <v>74</v>
      </c>
      <c r="H14" s="1" t="s">
        <v>15</v>
      </c>
      <c r="I14" s="3" t="s">
        <v>79</v>
      </c>
      <c r="J14" s="1" t="s">
        <v>19</v>
      </c>
      <c r="K14" s="3">
        <v>800037800</v>
      </c>
      <c r="L14" s="4" t="s">
        <v>84</v>
      </c>
      <c r="M14" s="18">
        <v>43873</v>
      </c>
      <c r="N14" s="18">
        <v>44196</v>
      </c>
      <c r="O14" s="6">
        <v>2523148516</v>
      </c>
      <c r="P14" s="2" t="s">
        <v>90</v>
      </c>
      <c r="Q14" s="2" t="s">
        <v>91</v>
      </c>
      <c r="R14" s="15" t="s">
        <v>92</v>
      </c>
      <c r="S14" s="19" t="s">
        <v>99</v>
      </c>
      <c r="T14" s="19" t="s">
        <v>100</v>
      </c>
      <c r="U14" s="3"/>
      <c r="V14" s="2" t="s">
        <v>278</v>
      </c>
    </row>
    <row r="15" spans="1:22" ht="15">
      <c r="A15" s="1">
        <v>10</v>
      </c>
      <c r="B15" s="1">
        <v>2020</v>
      </c>
      <c r="C15" s="2" t="s">
        <v>68</v>
      </c>
      <c r="D15" s="18">
        <v>43873</v>
      </c>
      <c r="E15" s="5" t="s">
        <v>41</v>
      </c>
      <c r="F15" s="5" t="s">
        <v>70</v>
      </c>
      <c r="G15" s="1" t="s">
        <v>16</v>
      </c>
      <c r="H15" s="1" t="s">
        <v>18</v>
      </c>
      <c r="I15" s="3" t="s">
        <v>80</v>
      </c>
      <c r="J15" s="1" t="s">
        <v>19</v>
      </c>
      <c r="K15" s="3">
        <v>830095213</v>
      </c>
      <c r="L15" s="4" t="s">
        <v>85</v>
      </c>
      <c r="M15" s="18">
        <v>43874</v>
      </c>
      <c r="N15" s="18">
        <v>44180</v>
      </c>
      <c r="O15" s="6">
        <v>5000000</v>
      </c>
      <c r="P15" s="2" t="s">
        <v>93</v>
      </c>
      <c r="Q15" s="2"/>
      <c r="R15" s="15" t="s">
        <v>20</v>
      </c>
      <c r="S15" s="19" t="s">
        <v>97</v>
      </c>
      <c r="T15" s="19" t="s">
        <v>98</v>
      </c>
      <c r="U15" s="3"/>
      <c r="V15" s="2" t="s">
        <v>160</v>
      </c>
    </row>
    <row r="16" spans="1:22" ht="15">
      <c r="A16" s="1">
        <v>11</v>
      </c>
      <c r="B16" s="1">
        <v>2020</v>
      </c>
      <c r="C16" s="2">
        <v>1027</v>
      </c>
      <c r="D16" s="18">
        <v>43875</v>
      </c>
      <c r="E16" s="5" t="s">
        <v>71</v>
      </c>
      <c r="F16" s="5" t="s">
        <v>73</v>
      </c>
      <c r="G16" s="1" t="s">
        <v>75</v>
      </c>
      <c r="H16" s="1" t="s">
        <v>76</v>
      </c>
      <c r="I16" s="3" t="s">
        <v>81</v>
      </c>
      <c r="J16" s="1" t="s">
        <v>19</v>
      </c>
      <c r="K16" s="3">
        <v>800223957</v>
      </c>
      <c r="L16" s="4" t="s">
        <v>86</v>
      </c>
      <c r="M16" s="18">
        <v>43878</v>
      </c>
      <c r="N16" s="18">
        <v>44165</v>
      </c>
      <c r="O16" s="6">
        <v>4900000000</v>
      </c>
      <c r="P16" s="2" t="s">
        <v>94</v>
      </c>
      <c r="Q16" s="2"/>
      <c r="R16" s="15" t="s">
        <v>21</v>
      </c>
      <c r="S16" s="19" t="s">
        <v>101</v>
      </c>
      <c r="T16" s="19" t="s">
        <v>102</v>
      </c>
      <c r="U16" s="3"/>
      <c r="V16" s="2" t="s">
        <v>279</v>
      </c>
    </row>
    <row r="17" spans="1:22" ht="15">
      <c r="A17" s="1">
        <v>12</v>
      </c>
      <c r="B17" s="1">
        <v>2020</v>
      </c>
      <c r="C17" s="2" t="s">
        <v>103</v>
      </c>
      <c r="D17" s="18">
        <v>43895</v>
      </c>
      <c r="E17" s="5" t="s">
        <v>42</v>
      </c>
      <c r="F17" s="5" t="s">
        <v>43</v>
      </c>
      <c r="G17" s="1" t="s">
        <v>16</v>
      </c>
      <c r="H17" s="1" t="s">
        <v>51</v>
      </c>
      <c r="I17" s="3" t="s">
        <v>105</v>
      </c>
      <c r="J17" s="1" t="s">
        <v>19</v>
      </c>
      <c r="K17" s="3">
        <v>900884399</v>
      </c>
      <c r="L17" s="4" t="s">
        <v>109</v>
      </c>
      <c r="M17" s="18">
        <v>43896</v>
      </c>
      <c r="N17" s="18">
        <v>44622</v>
      </c>
      <c r="O17" s="6">
        <v>181897284.83</v>
      </c>
      <c r="P17" s="2" t="s">
        <v>23</v>
      </c>
      <c r="Q17" s="2"/>
      <c r="R17" s="15" t="s">
        <v>21</v>
      </c>
      <c r="S17" s="19" t="s">
        <v>204</v>
      </c>
      <c r="T17" s="19" t="s">
        <v>49</v>
      </c>
      <c r="U17" s="3"/>
      <c r="V17" s="2" t="s">
        <v>160</v>
      </c>
    </row>
    <row r="18" spans="1:22" ht="15">
      <c r="A18" s="1">
        <v>13</v>
      </c>
      <c r="B18" s="1">
        <v>2020</v>
      </c>
      <c r="C18" s="2">
        <v>1101</v>
      </c>
      <c r="D18" s="18">
        <v>43896</v>
      </c>
      <c r="E18" s="5" t="s">
        <v>41</v>
      </c>
      <c r="F18" s="5" t="s">
        <v>70</v>
      </c>
      <c r="G18" s="1" t="s">
        <v>104</v>
      </c>
      <c r="H18" s="1" t="s">
        <v>15</v>
      </c>
      <c r="I18" s="3" t="s">
        <v>106</v>
      </c>
      <c r="J18" s="1" t="s">
        <v>107</v>
      </c>
      <c r="K18" s="3">
        <v>6759078</v>
      </c>
      <c r="L18" s="4" t="s">
        <v>110</v>
      </c>
      <c r="M18" s="18">
        <v>43896</v>
      </c>
      <c r="N18" s="18">
        <v>44196</v>
      </c>
      <c r="O18" s="6">
        <v>47600000</v>
      </c>
      <c r="P18" s="2" t="s">
        <v>112</v>
      </c>
      <c r="Q18" s="2"/>
      <c r="R18" s="15" t="s">
        <v>20</v>
      </c>
      <c r="S18" s="19" t="s">
        <v>54</v>
      </c>
      <c r="T18" s="19" t="s">
        <v>45</v>
      </c>
      <c r="U18" s="3"/>
      <c r="V18" s="2" t="s">
        <v>280</v>
      </c>
    </row>
    <row r="19" spans="1:22" ht="15">
      <c r="A19" s="1">
        <v>14</v>
      </c>
      <c r="B19" s="1">
        <v>2020</v>
      </c>
      <c r="C19" s="2">
        <v>1110</v>
      </c>
      <c r="D19" s="18">
        <v>43899</v>
      </c>
      <c r="E19" s="5" t="s">
        <v>41</v>
      </c>
      <c r="F19" s="5" t="s">
        <v>70</v>
      </c>
      <c r="G19" s="1" t="s">
        <v>74</v>
      </c>
      <c r="H19" s="1" t="s">
        <v>15</v>
      </c>
      <c r="I19" s="3" t="s">
        <v>108</v>
      </c>
      <c r="J19" s="1" t="s">
        <v>19</v>
      </c>
      <c r="K19" s="3">
        <v>890309152</v>
      </c>
      <c r="L19" s="4" t="s">
        <v>111</v>
      </c>
      <c r="M19" s="18">
        <v>43900</v>
      </c>
      <c r="N19" s="18">
        <v>44180</v>
      </c>
      <c r="O19" s="6">
        <v>18600000000</v>
      </c>
      <c r="P19" s="2" t="s">
        <v>113</v>
      </c>
      <c r="Q19" s="2" t="s">
        <v>114</v>
      </c>
      <c r="R19" s="15" t="s">
        <v>21</v>
      </c>
      <c r="S19" s="19" t="s">
        <v>97</v>
      </c>
      <c r="T19" s="19" t="s">
        <v>98</v>
      </c>
      <c r="U19" s="3"/>
      <c r="V19" s="2" t="s">
        <v>281</v>
      </c>
    </row>
    <row r="20" spans="1:22" ht="15">
      <c r="A20" s="1">
        <v>15</v>
      </c>
      <c r="B20" s="1">
        <v>2020</v>
      </c>
      <c r="C20" s="2">
        <v>1150</v>
      </c>
      <c r="D20" s="18">
        <v>43934</v>
      </c>
      <c r="E20" s="5" t="s">
        <v>41</v>
      </c>
      <c r="F20" s="5" t="s">
        <v>70</v>
      </c>
      <c r="G20" s="1" t="s">
        <v>74</v>
      </c>
      <c r="H20" s="1" t="s">
        <v>15</v>
      </c>
      <c r="I20" s="3" t="s">
        <v>122</v>
      </c>
      <c r="J20" s="1" t="s">
        <v>19</v>
      </c>
      <c r="K20" s="3">
        <v>830001113</v>
      </c>
      <c r="L20" s="4" t="s">
        <v>128</v>
      </c>
      <c r="M20" s="18">
        <v>43935</v>
      </c>
      <c r="N20" s="18">
        <v>44180</v>
      </c>
      <c r="O20" s="6">
        <v>25000000</v>
      </c>
      <c r="P20" s="2" t="s">
        <v>134</v>
      </c>
      <c r="Q20" s="2"/>
      <c r="R20" s="15" t="s">
        <v>20</v>
      </c>
      <c r="S20" s="19" t="s">
        <v>97</v>
      </c>
      <c r="T20" s="19" t="s">
        <v>98</v>
      </c>
      <c r="U20" s="3"/>
      <c r="V20" s="2" t="s">
        <v>282</v>
      </c>
    </row>
    <row r="21" spans="1:22" ht="15">
      <c r="A21" s="1">
        <v>16</v>
      </c>
      <c r="B21" s="1">
        <v>2020</v>
      </c>
      <c r="C21" s="2">
        <v>1151</v>
      </c>
      <c r="D21" s="18">
        <v>43937</v>
      </c>
      <c r="E21" s="5" t="s">
        <v>42</v>
      </c>
      <c r="F21" s="5" t="s">
        <v>117</v>
      </c>
      <c r="G21" s="1" t="s">
        <v>17</v>
      </c>
      <c r="H21" s="1" t="s">
        <v>120</v>
      </c>
      <c r="I21" s="3" t="s">
        <v>123</v>
      </c>
      <c r="J21" s="1" t="s">
        <v>19</v>
      </c>
      <c r="K21" s="3">
        <v>900224814</v>
      </c>
      <c r="L21" s="4" t="s">
        <v>129</v>
      </c>
      <c r="M21" s="18">
        <v>43941</v>
      </c>
      <c r="N21" s="18">
        <v>44180</v>
      </c>
      <c r="O21" s="6">
        <v>74732000</v>
      </c>
      <c r="P21" s="2" t="s">
        <v>135</v>
      </c>
      <c r="Q21" s="2"/>
      <c r="R21" s="15" t="s">
        <v>21</v>
      </c>
      <c r="S21" s="19" t="s">
        <v>139</v>
      </c>
      <c r="T21" s="19" t="s">
        <v>140</v>
      </c>
      <c r="U21" s="3"/>
      <c r="V21" s="2" t="s">
        <v>283</v>
      </c>
    </row>
    <row r="22" spans="1:22" ht="15">
      <c r="A22" s="1">
        <v>17</v>
      </c>
      <c r="B22" s="1">
        <v>2020</v>
      </c>
      <c r="C22" s="2">
        <v>1152</v>
      </c>
      <c r="D22" s="18">
        <v>43937</v>
      </c>
      <c r="E22" s="5" t="s">
        <v>41</v>
      </c>
      <c r="F22" s="5" t="s">
        <v>118</v>
      </c>
      <c r="G22" s="1" t="s">
        <v>17</v>
      </c>
      <c r="H22" s="1" t="s">
        <v>15</v>
      </c>
      <c r="I22" s="3" t="s">
        <v>124</v>
      </c>
      <c r="J22" s="1" t="s">
        <v>19</v>
      </c>
      <c r="K22" s="3">
        <v>860066942</v>
      </c>
      <c r="L22" s="4" t="s">
        <v>130</v>
      </c>
      <c r="M22" s="18">
        <v>43965</v>
      </c>
      <c r="N22" s="18">
        <v>44196</v>
      </c>
      <c r="O22" s="6">
        <v>940820109</v>
      </c>
      <c r="P22" s="2" t="s">
        <v>136</v>
      </c>
      <c r="Q22" s="2"/>
      <c r="R22" s="15" t="s">
        <v>21</v>
      </c>
      <c r="S22" s="19" t="s">
        <v>141</v>
      </c>
      <c r="T22" s="19" t="s">
        <v>142</v>
      </c>
      <c r="U22" s="3"/>
      <c r="V22" s="2" t="s">
        <v>284</v>
      </c>
    </row>
    <row r="23" spans="1:22" ht="15">
      <c r="A23" s="1">
        <v>18</v>
      </c>
      <c r="B23" s="1">
        <v>2020</v>
      </c>
      <c r="C23" s="2">
        <v>1153</v>
      </c>
      <c r="D23" s="18">
        <v>43942</v>
      </c>
      <c r="E23" s="5" t="s">
        <v>41</v>
      </c>
      <c r="F23" s="5" t="s">
        <v>118</v>
      </c>
      <c r="G23" s="1" t="s">
        <v>74</v>
      </c>
      <c r="H23" s="1" t="s">
        <v>15</v>
      </c>
      <c r="I23" s="3" t="s">
        <v>125</v>
      </c>
      <c r="J23" s="1" t="s">
        <v>19</v>
      </c>
      <c r="K23" s="3">
        <v>899999063</v>
      </c>
      <c r="L23" s="4" t="s">
        <v>131</v>
      </c>
      <c r="M23" s="18">
        <v>43945</v>
      </c>
      <c r="N23" s="18">
        <v>44165</v>
      </c>
      <c r="O23" s="6">
        <v>536910000</v>
      </c>
      <c r="P23" s="2" t="s">
        <v>136</v>
      </c>
      <c r="Q23" s="2"/>
      <c r="R23" s="15" t="s">
        <v>21</v>
      </c>
      <c r="S23" s="19" t="s">
        <v>141</v>
      </c>
      <c r="T23" s="19" t="s">
        <v>142</v>
      </c>
      <c r="U23" s="3"/>
      <c r="V23" s="2" t="s">
        <v>285</v>
      </c>
    </row>
    <row r="24" spans="1:22" ht="15">
      <c r="A24" s="1">
        <v>19</v>
      </c>
      <c r="B24" s="1">
        <v>2020</v>
      </c>
      <c r="C24" s="2">
        <v>1154</v>
      </c>
      <c r="D24" s="18">
        <v>43945</v>
      </c>
      <c r="E24" s="5" t="s">
        <v>71</v>
      </c>
      <c r="F24" s="5" t="s">
        <v>72</v>
      </c>
      <c r="G24" s="1" t="s">
        <v>121</v>
      </c>
      <c r="H24" s="1" t="s">
        <v>15</v>
      </c>
      <c r="I24" s="3" t="s">
        <v>126</v>
      </c>
      <c r="J24" s="1" t="s">
        <v>19</v>
      </c>
      <c r="K24" s="3">
        <v>800116398</v>
      </c>
      <c r="L24" s="4" t="s">
        <v>132</v>
      </c>
      <c r="M24" s="18">
        <v>43950</v>
      </c>
      <c r="N24" s="18">
        <v>44196</v>
      </c>
      <c r="O24" s="6">
        <v>1500000000</v>
      </c>
      <c r="P24" s="2" t="s">
        <v>137</v>
      </c>
      <c r="Q24" s="2"/>
      <c r="R24" s="15" t="s">
        <v>21</v>
      </c>
      <c r="S24" s="19" t="s">
        <v>143</v>
      </c>
      <c r="T24" s="19" t="s">
        <v>100</v>
      </c>
      <c r="U24" s="3"/>
      <c r="V24" s="2" t="s">
        <v>286</v>
      </c>
    </row>
    <row r="25" spans="1:22" ht="15">
      <c r="A25" s="1">
        <v>20</v>
      </c>
      <c r="B25" s="1">
        <v>2020</v>
      </c>
      <c r="C25" s="2">
        <v>1155</v>
      </c>
      <c r="D25" s="18">
        <v>43948</v>
      </c>
      <c r="E25" s="5" t="s">
        <v>44</v>
      </c>
      <c r="F25" s="5" t="s">
        <v>119</v>
      </c>
      <c r="G25" s="1" t="s">
        <v>24</v>
      </c>
      <c r="H25" s="1" t="s">
        <v>25</v>
      </c>
      <c r="I25" s="3" t="s">
        <v>127</v>
      </c>
      <c r="J25" s="1" t="s">
        <v>19</v>
      </c>
      <c r="K25" s="3">
        <v>800206442</v>
      </c>
      <c r="L25" s="4" t="s">
        <v>133</v>
      </c>
      <c r="M25" s="18">
        <v>43959</v>
      </c>
      <c r="N25" s="18">
        <v>44196</v>
      </c>
      <c r="O25" s="6">
        <v>573055502.18</v>
      </c>
      <c r="P25" s="2" t="s">
        <v>138</v>
      </c>
      <c r="Q25" s="2"/>
      <c r="R25" s="15" t="s">
        <v>21</v>
      </c>
      <c r="S25" s="19" t="s">
        <v>47</v>
      </c>
      <c r="T25" s="19" t="s">
        <v>48</v>
      </c>
      <c r="U25" s="3"/>
      <c r="V25" s="2" t="s">
        <v>287</v>
      </c>
    </row>
    <row r="26" spans="1:22" ht="15">
      <c r="A26" s="1">
        <v>21</v>
      </c>
      <c r="B26" s="1">
        <v>2020</v>
      </c>
      <c r="C26" s="2">
        <v>1156</v>
      </c>
      <c r="D26" s="18">
        <v>43955</v>
      </c>
      <c r="E26" s="5" t="s">
        <v>41</v>
      </c>
      <c r="F26" s="5" t="s">
        <v>70</v>
      </c>
      <c r="G26" s="1" t="s">
        <v>146</v>
      </c>
      <c r="H26" s="1" t="s">
        <v>147</v>
      </c>
      <c r="I26" s="3" t="s">
        <v>150</v>
      </c>
      <c r="J26" s="1" t="s">
        <v>19</v>
      </c>
      <c r="K26" s="3">
        <v>901381251</v>
      </c>
      <c r="L26" s="4" t="s">
        <v>155</v>
      </c>
      <c r="M26" s="18">
        <v>43957</v>
      </c>
      <c r="N26" s="18">
        <v>44395</v>
      </c>
      <c r="O26" s="6">
        <v>0</v>
      </c>
      <c r="P26" s="2"/>
      <c r="Q26" s="2"/>
      <c r="R26" s="15" t="s">
        <v>160</v>
      </c>
      <c r="S26" s="19" t="s">
        <v>163</v>
      </c>
      <c r="T26" s="19" t="s">
        <v>164</v>
      </c>
      <c r="U26" s="3"/>
      <c r="V26" s="2" t="s">
        <v>288</v>
      </c>
    </row>
    <row r="27" spans="1:22" ht="15">
      <c r="A27" s="1">
        <v>22</v>
      </c>
      <c r="B27" s="1">
        <v>2020</v>
      </c>
      <c r="C27" s="2">
        <v>1158</v>
      </c>
      <c r="D27" s="18">
        <v>43958</v>
      </c>
      <c r="E27" s="5" t="s">
        <v>41</v>
      </c>
      <c r="F27" s="5" t="s">
        <v>70</v>
      </c>
      <c r="G27" s="1" t="s">
        <v>17</v>
      </c>
      <c r="H27" s="1" t="s">
        <v>148</v>
      </c>
      <c r="I27" s="3" t="s">
        <v>151</v>
      </c>
      <c r="J27" s="1" t="s">
        <v>19</v>
      </c>
      <c r="K27" s="3">
        <v>860523408</v>
      </c>
      <c r="L27" s="4" t="s">
        <v>156</v>
      </c>
      <c r="M27" s="18">
        <v>43966</v>
      </c>
      <c r="N27" s="18">
        <v>44012</v>
      </c>
      <c r="O27" s="6">
        <v>726276600</v>
      </c>
      <c r="P27" s="2" t="s">
        <v>89</v>
      </c>
      <c r="Q27" s="2" t="s">
        <v>114</v>
      </c>
      <c r="R27" s="15" t="s">
        <v>161</v>
      </c>
      <c r="S27" s="19" t="s">
        <v>97</v>
      </c>
      <c r="T27" s="19" t="s">
        <v>98</v>
      </c>
      <c r="U27" s="3"/>
      <c r="V27" s="2" t="s">
        <v>289</v>
      </c>
    </row>
    <row r="28" spans="1:22" ht="15">
      <c r="A28" s="1">
        <v>23</v>
      </c>
      <c r="B28" s="1">
        <v>2020</v>
      </c>
      <c r="C28" s="2">
        <v>1169</v>
      </c>
      <c r="D28" s="18">
        <v>43964</v>
      </c>
      <c r="E28" s="5" t="s">
        <v>41</v>
      </c>
      <c r="F28" s="5" t="s">
        <v>70</v>
      </c>
      <c r="G28" s="1" t="s">
        <v>104</v>
      </c>
      <c r="H28" s="1" t="s">
        <v>15</v>
      </c>
      <c r="I28" s="3" t="s">
        <v>152</v>
      </c>
      <c r="J28" s="1" t="s">
        <v>19</v>
      </c>
      <c r="K28" s="3">
        <v>900817053</v>
      </c>
      <c r="L28" s="4" t="s">
        <v>157</v>
      </c>
      <c r="M28" s="18">
        <v>43965</v>
      </c>
      <c r="N28" s="18">
        <v>44196</v>
      </c>
      <c r="O28" s="6">
        <v>81968150</v>
      </c>
      <c r="P28" s="2" t="s">
        <v>112</v>
      </c>
      <c r="Q28" s="2"/>
      <c r="R28" s="15" t="s">
        <v>20</v>
      </c>
      <c r="S28" s="19" t="s">
        <v>165</v>
      </c>
      <c r="T28" s="19" t="s">
        <v>166</v>
      </c>
      <c r="U28" s="3"/>
      <c r="V28" s="2" t="s">
        <v>290</v>
      </c>
    </row>
    <row r="29" spans="1:22" ht="15">
      <c r="A29" s="1">
        <v>24</v>
      </c>
      <c r="B29" s="1">
        <v>2020</v>
      </c>
      <c r="C29" s="2" t="s">
        <v>144</v>
      </c>
      <c r="D29" s="18">
        <v>43966</v>
      </c>
      <c r="E29" s="5" t="s">
        <v>41</v>
      </c>
      <c r="F29" s="5" t="s">
        <v>70</v>
      </c>
      <c r="G29" s="1" t="s">
        <v>16</v>
      </c>
      <c r="H29" s="1" t="s">
        <v>149</v>
      </c>
      <c r="I29" s="3" t="s">
        <v>153</v>
      </c>
      <c r="J29" s="1" t="s">
        <v>19</v>
      </c>
      <c r="K29" s="3">
        <v>890900943</v>
      </c>
      <c r="L29" s="4" t="s">
        <v>158</v>
      </c>
      <c r="M29" s="18">
        <v>43971</v>
      </c>
      <c r="N29" s="18">
        <v>43976</v>
      </c>
      <c r="O29" s="6">
        <v>6583842</v>
      </c>
      <c r="P29" s="2" t="s">
        <v>159</v>
      </c>
      <c r="Q29" s="2"/>
      <c r="R29" s="15" t="s">
        <v>20</v>
      </c>
      <c r="S29" s="19" t="s">
        <v>167</v>
      </c>
      <c r="T29" s="19" t="s">
        <v>168</v>
      </c>
      <c r="U29" s="3"/>
      <c r="V29" s="2" t="s">
        <v>160</v>
      </c>
    </row>
    <row r="30" spans="1:22" ht="15">
      <c r="A30" s="1">
        <v>25</v>
      </c>
      <c r="B30" s="1">
        <v>2020</v>
      </c>
      <c r="C30" s="2" t="s">
        <v>145</v>
      </c>
      <c r="D30" s="18">
        <v>43966</v>
      </c>
      <c r="E30" s="5" t="s">
        <v>41</v>
      </c>
      <c r="F30" s="5" t="s">
        <v>70</v>
      </c>
      <c r="G30" s="1" t="s">
        <v>16</v>
      </c>
      <c r="H30" s="1" t="s">
        <v>149</v>
      </c>
      <c r="I30" s="3" t="s">
        <v>154</v>
      </c>
      <c r="J30" s="1" t="s">
        <v>19</v>
      </c>
      <c r="K30" s="3">
        <v>900023386</v>
      </c>
      <c r="L30" s="4" t="s">
        <v>158</v>
      </c>
      <c r="M30" s="18">
        <v>43971</v>
      </c>
      <c r="N30" s="18">
        <v>43976</v>
      </c>
      <c r="O30" s="6">
        <v>3407600</v>
      </c>
      <c r="P30" s="2" t="s">
        <v>159</v>
      </c>
      <c r="Q30" s="2"/>
      <c r="R30" s="15" t="s">
        <v>20</v>
      </c>
      <c r="S30" s="19" t="s">
        <v>167</v>
      </c>
      <c r="T30" s="19" t="s">
        <v>168</v>
      </c>
      <c r="U30" s="3"/>
      <c r="V30" s="2" t="s">
        <v>160</v>
      </c>
    </row>
    <row r="31" spans="1:22" ht="15">
      <c r="A31" s="1">
        <v>26</v>
      </c>
      <c r="B31" s="1">
        <v>2020</v>
      </c>
      <c r="C31" s="2">
        <v>1174</v>
      </c>
      <c r="D31" s="18">
        <v>43984</v>
      </c>
      <c r="E31" s="5" t="s">
        <v>42</v>
      </c>
      <c r="F31" s="5" t="s">
        <v>42</v>
      </c>
      <c r="G31" s="1" t="s">
        <v>74</v>
      </c>
      <c r="H31" s="1" t="s">
        <v>15</v>
      </c>
      <c r="I31" s="3" t="s">
        <v>176</v>
      </c>
      <c r="J31" s="1" t="s">
        <v>19</v>
      </c>
      <c r="K31" s="3">
        <v>890807724</v>
      </c>
      <c r="L31" s="4" t="s">
        <v>185</v>
      </c>
      <c r="M31" s="18">
        <v>43993</v>
      </c>
      <c r="N31" s="18">
        <v>44183</v>
      </c>
      <c r="O31" s="6">
        <v>1400000000</v>
      </c>
      <c r="P31" s="2" t="s">
        <v>135</v>
      </c>
      <c r="Q31" s="2"/>
      <c r="R31" s="15" t="s">
        <v>21</v>
      </c>
      <c r="S31" s="19" t="s">
        <v>205</v>
      </c>
      <c r="T31" s="19" t="s">
        <v>206</v>
      </c>
      <c r="U31" s="3"/>
      <c r="V31" s="2" t="s">
        <v>291</v>
      </c>
    </row>
    <row r="32" spans="1:22" ht="15">
      <c r="A32" s="1">
        <v>27</v>
      </c>
      <c r="B32" s="1">
        <v>2020</v>
      </c>
      <c r="C32" s="2">
        <v>1175</v>
      </c>
      <c r="D32" s="18">
        <v>43985</v>
      </c>
      <c r="E32" s="5" t="s">
        <v>41</v>
      </c>
      <c r="F32" s="5" t="s">
        <v>70</v>
      </c>
      <c r="G32" s="1" t="s">
        <v>17</v>
      </c>
      <c r="H32" s="1" t="s">
        <v>171</v>
      </c>
      <c r="I32" s="3" t="s">
        <v>177</v>
      </c>
      <c r="J32" s="1" t="s">
        <v>19</v>
      </c>
      <c r="K32" s="3">
        <v>901383239</v>
      </c>
      <c r="L32" s="4" t="s">
        <v>186</v>
      </c>
      <c r="M32" s="18">
        <v>43992</v>
      </c>
      <c r="N32" s="18">
        <v>44196</v>
      </c>
      <c r="O32" s="6">
        <v>3530919545</v>
      </c>
      <c r="P32" s="2" t="s">
        <v>194</v>
      </c>
      <c r="Q32" s="2" t="s">
        <v>195</v>
      </c>
      <c r="R32" s="15" t="s">
        <v>161</v>
      </c>
      <c r="S32" s="19" t="s">
        <v>97</v>
      </c>
      <c r="T32" s="19" t="s">
        <v>98</v>
      </c>
      <c r="U32" s="3"/>
      <c r="V32" s="2" t="s">
        <v>292</v>
      </c>
    </row>
    <row r="33" spans="1:22" ht="15">
      <c r="A33" s="1">
        <v>28</v>
      </c>
      <c r="B33" s="1">
        <v>2020</v>
      </c>
      <c r="C33" s="2">
        <v>1176</v>
      </c>
      <c r="D33" s="18">
        <v>43985</v>
      </c>
      <c r="E33" s="5" t="s">
        <v>44</v>
      </c>
      <c r="F33" s="5" t="s">
        <v>119</v>
      </c>
      <c r="G33" s="1" t="s">
        <v>24</v>
      </c>
      <c r="H33" s="1" t="s">
        <v>25</v>
      </c>
      <c r="I33" s="3" t="s">
        <v>178</v>
      </c>
      <c r="J33" s="1" t="s">
        <v>19</v>
      </c>
      <c r="K33" s="3">
        <v>830103828</v>
      </c>
      <c r="L33" s="4" t="s">
        <v>187</v>
      </c>
      <c r="M33" s="18">
        <v>43990</v>
      </c>
      <c r="N33" s="18">
        <v>44180</v>
      </c>
      <c r="O33" s="6">
        <v>4702649522</v>
      </c>
      <c r="P33" s="2" t="s">
        <v>64</v>
      </c>
      <c r="Q33" s="2" t="s">
        <v>196</v>
      </c>
      <c r="R33" s="15" t="s">
        <v>21</v>
      </c>
      <c r="S33" s="19" t="s">
        <v>47</v>
      </c>
      <c r="T33" s="19" t="s">
        <v>48</v>
      </c>
      <c r="U33" s="3"/>
      <c r="V33" s="2" t="s">
        <v>293</v>
      </c>
    </row>
    <row r="34" spans="1:22" ht="15">
      <c r="A34" s="1">
        <v>29</v>
      </c>
      <c r="B34" s="1">
        <v>2020</v>
      </c>
      <c r="C34" s="2">
        <v>1179</v>
      </c>
      <c r="D34" s="18">
        <v>43987</v>
      </c>
      <c r="E34" s="5" t="s">
        <v>41</v>
      </c>
      <c r="F34" s="5" t="s">
        <v>170</v>
      </c>
      <c r="G34" s="1" t="s">
        <v>172</v>
      </c>
      <c r="H34" s="1" t="s">
        <v>120</v>
      </c>
      <c r="I34" s="3" t="s">
        <v>179</v>
      </c>
      <c r="J34" s="1" t="s">
        <v>19</v>
      </c>
      <c r="K34" s="3">
        <v>830084433</v>
      </c>
      <c r="L34" s="4" t="s">
        <v>188</v>
      </c>
      <c r="M34" s="18">
        <v>43999</v>
      </c>
      <c r="N34" s="18">
        <v>44015</v>
      </c>
      <c r="O34" s="6">
        <v>6299979</v>
      </c>
      <c r="P34" s="2" t="s">
        <v>197</v>
      </c>
      <c r="Q34" s="2"/>
      <c r="R34" s="15" t="s">
        <v>20</v>
      </c>
      <c r="S34" s="19" t="s">
        <v>207</v>
      </c>
      <c r="T34" s="19" t="s">
        <v>208</v>
      </c>
      <c r="U34" s="3"/>
      <c r="V34" s="2" t="s">
        <v>294</v>
      </c>
    </row>
    <row r="35" spans="1:22" ht="15">
      <c r="A35" s="1">
        <v>30</v>
      </c>
      <c r="B35" s="1">
        <v>2020</v>
      </c>
      <c r="C35" s="2">
        <v>1181</v>
      </c>
      <c r="D35" s="18">
        <v>43994</v>
      </c>
      <c r="E35" s="5" t="s">
        <v>41</v>
      </c>
      <c r="F35" s="5" t="s">
        <v>70</v>
      </c>
      <c r="G35" s="1" t="s">
        <v>172</v>
      </c>
      <c r="H35" s="1" t="s">
        <v>120</v>
      </c>
      <c r="I35" s="3" t="s">
        <v>180</v>
      </c>
      <c r="J35" s="1" t="s">
        <v>19</v>
      </c>
      <c r="K35" s="3">
        <v>900020751</v>
      </c>
      <c r="L35" s="4" t="s">
        <v>189</v>
      </c>
      <c r="M35" s="18">
        <v>44005</v>
      </c>
      <c r="N35" s="18">
        <v>44020</v>
      </c>
      <c r="O35" s="6">
        <v>7708820</v>
      </c>
      <c r="P35" s="2" t="s">
        <v>134</v>
      </c>
      <c r="Q35" s="2"/>
      <c r="R35" s="15" t="s">
        <v>20</v>
      </c>
      <c r="S35" s="19" t="s">
        <v>97</v>
      </c>
      <c r="T35" s="19" t="s">
        <v>98</v>
      </c>
      <c r="U35" s="3"/>
      <c r="V35" s="2" t="s">
        <v>295</v>
      </c>
    </row>
    <row r="36" spans="1:22" ht="15">
      <c r="A36" s="1">
        <v>31</v>
      </c>
      <c r="B36" s="1">
        <v>2020</v>
      </c>
      <c r="C36" s="2">
        <v>1183</v>
      </c>
      <c r="D36" s="18">
        <v>43999</v>
      </c>
      <c r="E36" s="5" t="s">
        <v>44</v>
      </c>
      <c r="F36" s="5" t="s">
        <v>119</v>
      </c>
      <c r="G36" s="1" t="s">
        <v>24</v>
      </c>
      <c r="H36" s="1" t="s">
        <v>25</v>
      </c>
      <c r="I36" s="3" t="s">
        <v>181</v>
      </c>
      <c r="J36" s="1" t="s">
        <v>19</v>
      </c>
      <c r="K36" s="3">
        <v>800095131</v>
      </c>
      <c r="L36" s="4" t="s">
        <v>190</v>
      </c>
      <c r="M36" s="18">
        <v>44006</v>
      </c>
      <c r="N36" s="18">
        <v>44180</v>
      </c>
      <c r="O36" s="6">
        <v>30455968974.34</v>
      </c>
      <c r="P36" s="2" t="s">
        <v>198</v>
      </c>
      <c r="Q36" s="2" t="s">
        <v>199</v>
      </c>
      <c r="R36" s="15" t="s">
        <v>21</v>
      </c>
      <c r="S36" s="19" t="s">
        <v>47</v>
      </c>
      <c r="T36" s="19" t="s">
        <v>48</v>
      </c>
      <c r="U36" s="3"/>
      <c r="V36" s="2" t="s">
        <v>296</v>
      </c>
    </row>
    <row r="37" spans="1:22" ht="15">
      <c r="A37" s="1">
        <v>32</v>
      </c>
      <c r="B37" s="1">
        <v>2020</v>
      </c>
      <c r="C37" s="2">
        <v>1185</v>
      </c>
      <c r="D37" s="18">
        <v>44001</v>
      </c>
      <c r="E37" s="5" t="s">
        <v>71</v>
      </c>
      <c r="F37" s="5" t="s">
        <v>71</v>
      </c>
      <c r="G37" s="1" t="s">
        <v>173</v>
      </c>
      <c r="H37" s="1" t="s">
        <v>76</v>
      </c>
      <c r="I37" s="3" t="s">
        <v>182</v>
      </c>
      <c r="J37" s="1" t="s">
        <v>19</v>
      </c>
      <c r="K37" s="3">
        <v>800091076</v>
      </c>
      <c r="L37" s="4" t="s">
        <v>191</v>
      </c>
      <c r="M37" s="18">
        <v>44005</v>
      </c>
      <c r="N37" s="18">
        <v>44377</v>
      </c>
      <c r="O37" s="6">
        <v>7110438945</v>
      </c>
      <c r="P37" s="2" t="s">
        <v>200</v>
      </c>
      <c r="Q37" s="2" t="s">
        <v>201</v>
      </c>
      <c r="R37" s="15" t="s">
        <v>21</v>
      </c>
      <c r="S37" s="19" t="s">
        <v>101</v>
      </c>
      <c r="T37" s="19" t="s">
        <v>102</v>
      </c>
      <c r="U37" s="3"/>
      <c r="V37" s="2" t="s">
        <v>297</v>
      </c>
    </row>
    <row r="38" spans="1:22" ht="15">
      <c r="A38" s="1">
        <v>33</v>
      </c>
      <c r="B38" s="1">
        <v>2020</v>
      </c>
      <c r="C38" s="2" t="s">
        <v>169</v>
      </c>
      <c r="D38" s="18">
        <v>44001</v>
      </c>
      <c r="E38" s="5" t="s">
        <v>42</v>
      </c>
      <c r="F38" s="5" t="s">
        <v>43</v>
      </c>
      <c r="G38" s="1" t="s">
        <v>16</v>
      </c>
      <c r="H38" s="1" t="s">
        <v>18</v>
      </c>
      <c r="I38" s="3" t="s">
        <v>183</v>
      </c>
      <c r="J38" s="1" t="s">
        <v>19</v>
      </c>
      <c r="K38" s="3">
        <v>800058607</v>
      </c>
      <c r="L38" s="4" t="s">
        <v>192</v>
      </c>
      <c r="M38" s="18">
        <v>44005</v>
      </c>
      <c r="N38" s="18">
        <v>44377</v>
      </c>
      <c r="O38" s="6">
        <v>3811622647.2</v>
      </c>
      <c r="P38" s="2" t="s">
        <v>23</v>
      </c>
      <c r="Q38" s="2"/>
      <c r="R38" s="15" t="s">
        <v>21</v>
      </c>
      <c r="S38" s="19" t="s">
        <v>204</v>
      </c>
      <c r="T38" s="19" t="s">
        <v>49</v>
      </c>
      <c r="U38" s="3"/>
      <c r="V38" s="2" t="s">
        <v>160</v>
      </c>
    </row>
    <row r="39" spans="1:22" ht="15">
      <c r="A39" s="1">
        <v>34</v>
      </c>
      <c r="B39" s="1">
        <v>2020</v>
      </c>
      <c r="C39" s="2">
        <v>1186</v>
      </c>
      <c r="D39" s="18">
        <v>44005</v>
      </c>
      <c r="E39" s="5" t="s">
        <v>41</v>
      </c>
      <c r="F39" s="5" t="s">
        <v>70</v>
      </c>
      <c r="G39" s="1" t="s">
        <v>174</v>
      </c>
      <c r="H39" s="1" t="s">
        <v>175</v>
      </c>
      <c r="I39" s="3" t="s">
        <v>184</v>
      </c>
      <c r="J39" s="1" t="s">
        <v>19</v>
      </c>
      <c r="K39" s="3">
        <v>900185357</v>
      </c>
      <c r="L39" s="4" t="s">
        <v>193</v>
      </c>
      <c r="M39" s="18">
        <v>44012</v>
      </c>
      <c r="N39" s="18">
        <v>44180</v>
      </c>
      <c r="O39" s="6">
        <v>2000000000</v>
      </c>
      <c r="P39" s="2" t="s">
        <v>202</v>
      </c>
      <c r="Q39" s="2" t="s">
        <v>203</v>
      </c>
      <c r="R39" s="15" t="s">
        <v>161</v>
      </c>
      <c r="S39" s="19" t="s">
        <v>97</v>
      </c>
      <c r="T39" s="19" t="s">
        <v>98</v>
      </c>
      <c r="U39" s="3"/>
      <c r="V39" s="2" t="s">
        <v>298</v>
      </c>
    </row>
    <row r="40" spans="1:22" ht="15">
      <c r="A40" s="1">
        <v>35</v>
      </c>
      <c r="B40" s="1">
        <v>2020</v>
      </c>
      <c r="C40" s="2">
        <v>1191</v>
      </c>
      <c r="D40" s="18">
        <v>44013</v>
      </c>
      <c r="E40" s="5" t="s">
        <v>41</v>
      </c>
      <c r="F40" s="5" t="s">
        <v>70</v>
      </c>
      <c r="G40" s="1" t="s">
        <v>17</v>
      </c>
      <c r="H40" s="1" t="s">
        <v>217</v>
      </c>
      <c r="I40" s="3" t="s">
        <v>221</v>
      </c>
      <c r="J40" s="1" t="s">
        <v>19</v>
      </c>
      <c r="K40" s="3">
        <v>901389935</v>
      </c>
      <c r="L40" s="4" t="s">
        <v>239</v>
      </c>
      <c r="M40" s="18">
        <v>44013</v>
      </c>
      <c r="N40" s="18">
        <v>44196</v>
      </c>
      <c r="O40" s="6">
        <v>2596088502</v>
      </c>
      <c r="P40" s="2" t="s">
        <v>89</v>
      </c>
      <c r="Q40" s="2" t="s">
        <v>202</v>
      </c>
      <c r="R40" s="15" t="s">
        <v>161</v>
      </c>
      <c r="S40" s="19" t="s">
        <v>97</v>
      </c>
      <c r="T40" s="19" t="s">
        <v>98</v>
      </c>
      <c r="U40" s="3"/>
      <c r="V40" s="2" t="s">
        <v>299</v>
      </c>
    </row>
    <row r="41" spans="1:22" ht="15">
      <c r="A41" s="1">
        <v>36</v>
      </c>
      <c r="B41" s="1">
        <v>2020</v>
      </c>
      <c r="C41" s="2">
        <v>1209</v>
      </c>
      <c r="D41" s="18">
        <v>44015</v>
      </c>
      <c r="E41" s="5" t="s">
        <v>42</v>
      </c>
      <c r="F41" s="5" t="s">
        <v>42</v>
      </c>
      <c r="G41" s="1" t="s">
        <v>17</v>
      </c>
      <c r="H41" s="1" t="s">
        <v>15</v>
      </c>
      <c r="I41" s="3" t="s">
        <v>222</v>
      </c>
      <c r="J41" s="1" t="s">
        <v>19</v>
      </c>
      <c r="K41" s="3">
        <v>830117200</v>
      </c>
      <c r="L41" s="4" t="s">
        <v>240</v>
      </c>
      <c r="M41" s="18">
        <v>44020</v>
      </c>
      <c r="N41" s="18">
        <v>44196</v>
      </c>
      <c r="O41" s="6">
        <v>72000000</v>
      </c>
      <c r="P41" s="2" t="s">
        <v>135</v>
      </c>
      <c r="Q41" s="2"/>
      <c r="R41" s="15" t="s">
        <v>21</v>
      </c>
      <c r="S41" s="19" t="s">
        <v>265</v>
      </c>
      <c r="T41" s="19" t="s">
        <v>206</v>
      </c>
      <c r="U41" s="3"/>
      <c r="V41" s="2" t="s">
        <v>300</v>
      </c>
    </row>
    <row r="42" spans="1:22" ht="15">
      <c r="A42" s="1">
        <v>37</v>
      </c>
      <c r="B42" s="1">
        <v>2020</v>
      </c>
      <c r="C42" s="2">
        <v>1210</v>
      </c>
      <c r="D42" s="18">
        <v>44018</v>
      </c>
      <c r="E42" s="5" t="s">
        <v>41</v>
      </c>
      <c r="F42" s="5" t="s">
        <v>70</v>
      </c>
      <c r="G42" s="1" t="s">
        <v>74</v>
      </c>
      <c r="H42" s="1" t="s">
        <v>15</v>
      </c>
      <c r="I42" s="3" t="s">
        <v>223</v>
      </c>
      <c r="J42" s="1" t="s">
        <v>19</v>
      </c>
      <c r="K42" s="3">
        <v>900062917</v>
      </c>
      <c r="L42" s="4" t="s">
        <v>241</v>
      </c>
      <c r="M42" s="18"/>
      <c r="N42" s="18">
        <v>44196</v>
      </c>
      <c r="O42" s="6">
        <v>4048584403</v>
      </c>
      <c r="P42" s="2" t="s">
        <v>114</v>
      </c>
      <c r="Q42" s="2"/>
      <c r="R42" s="15" t="s">
        <v>21</v>
      </c>
      <c r="S42" s="19" t="s">
        <v>97</v>
      </c>
      <c r="T42" s="19" t="s">
        <v>98</v>
      </c>
      <c r="U42" s="3" t="s">
        <v>209</v>
      </c>
      <c r="V42" s="2" t="s">
        <v>301</v>
      </c>
    </row>
    <row r="43" spans="1:22" ht="15">
      <c r="A43" s="1">
        <v>38</v>
      </c>
      <c r="B43" s="1">
        <v>2020</v>
      </c>
      <c r="C43" s="2">
        <v>1217</v>
      </c>
      <c r="D43" s="18">
        <v>44022</v>
      </c>
      <c r="E43" s="5" t="s">
        <v>41</v>
      </c>
      <c r="F43" s="5" t="s">
        <v>70</v>
      </c>
      <c r="G43" s="1" t="s">
        <v>172</v>
      </c>
      <c r="H43" s="1" t="s">
        <v>120</v>
      </c>
      <c r="I43" s="3" t="s">
        <v>224</v>
      </c>
      <c r="J43" s="1" t="s">
        <v>19</v>
      </c>
      <c r="K43" s="3">
        <v>900354406</v>
      </c>
      <c r="L43" s="4" t="s">
        <v>242</v>
      </c>
      <c r="M43" s="18">
        <v>44033</v>
      </c>
      <c r="N43" s="18">
        <v>44125</v>
      </c>
      <c r="O43" s="6">
        <v>18530764</v>
      </c>
      <c r="P43" s="2" t="s">
        <v>159</v>
      </c>
      <c r="Q43" s="2"/>
      <c r="R43" s="15" t="s">
        <v>20</v>
      </c>
      <c r="S43" s="19" t="s">
        <v>97</v>
      </c>
      <c r="T43" s="19" t="s">
        <v>98</v>
      </c>
      <c r="U43" s="3"/>
      <c r="V43" s="2" t="s">
        <v>302</v>
      </c>
    </row>
    <row r="44" spans="1:22" ht="15">
      <c r="A44" s="1">
        <v>39</v>
      </c>
      <c r="B44" s="1">
        <v>2020</v>
      </c>
      <c r="C44" s="2">
        <v>1219</v>
      </c>
      <c r="D44" s="18">
        <v>44022</v>
      </c>
      <c r="E44" s="5" t="s">
        <v>42</v>
      </c>
      <c r="F44" s="5" t="s">
        <v>43</v>
      </c>
      <c r="G44" s="1" t="s">
        <v>17</v>
      </c>
      <c r="H44" s="1" t="s">
        <v>15</v>
      </c>
      <c r="I44" s="3" t="s">
        <v>225</v>
      </c>
      <c r="J44" s="1" t="s">
        <v>19</v>
      </c>
      <c r="K44" s="3">
        <v>900043200</v>
      </c>
      <c r="L44" s="4" t="s">
        <v>243</v>
      </c>
      <c r="M44" s="18">
        <v>44026</v>
      </c>
      <c r="N44" s="18">
        <v>44196</v>
      </c>
      <c r="O44" s="6">
        <v>40500000</v>
      </c>
      <c r="P44" s="2" t="s">
        <v>258</v>
      </c>
      <c r="Q44" s="2"/>
      <c r="R44" s="15" t="s">
        <v>21</v>
      </c>
      <c r="S44" s="19" t="s">
        <v>204</v>
      </c>
      <c r="T44" s="19" t="s">
        <v>49</v>
      </c>
      <c r="U44" s="3"/>
      <c r="V44" s="2" t="s">
        <v>303</v>
      </c>
    </row>
    <row r="45" spans="1:22" ht="15">
      <c r="A45" s="1">
        <v>40</v>
      </c>
      <c r="B45" s="1">
        <v>2020</v>
      </c>
      <c r="C45" s="2">
        <v>1222</v>
      </c>
      <c r="D45" s="18">
        <v>44025</v>
      </c>
      <c r="E45" s="5" t="s">
        <v>41</v>
      </c>
      <c r="F45" s="5" t="s">
        <v>70</v>
      </c>
      <c r="G45" s="1" t="s">
        <v>218</v>
      </c>
      <c r="H45" s="1" t="s">
        <v>147</v>
      </c>
      <c r="I45" s="3" t="s">
        <v>226</v>
      </c>
      <c r="J45" s="1" t="s">
        <v>19</v>
      </c>
      <c r="K45" s="3">
        <v>901390374</v>
      </c>
      <c r="L45" s="4" t="s">
        <v>244</v>
      </c>
      <c r="M45" s="18">
        <v>44033</v>
      </c>
      <c r="N45" s="18">
        <v>44180</v>
      </c>
      <c r="O45" s="6">
        <v>160561000</v>
      </c>
      <c r="P45" s="2" t="s">
        <v>202</v>
      </c>
      <c r="Q45" s="2"/>
      <c r="R45" s="15" t="s">
        <v>21</v>
      </c>
      <c r="S45" s="19" t="s">
        <v>97</v>
      </c>
      <c r="T45" s="19" t="s">
        <v>98</v>
      </c>
      <c r="U45" s="3"/>
      <c r="V45" s="2" t="s">
        <v>304</v>
      </c>
    </row>
    <row r="46" spans="1:22" ht="15">
      <c r="A46" s="1">
        <v>41</v>
      </c>
      <c r="B46" s="1">
        <v>2020</v>
      </c>
      <c r="C46" s="2">
        <v>1225</v>
      </c>
      <c r="D46" s="18">
        <v>44026</v>
      </c>
      <c r="E46" s="5" t="s">
        <v>212</v>
      </c>
      <c r="F46" s="5" t="s">
        <v>212</v>
      </c>
      <c r="G46" s="1" t="s">
        <v>17</v>
      </c>
      <c r="H46" s="1" t="s">
        <v>217</v>
      </c>
      <c r="I46" s="3" t="s">
        <v>227</v>
      </c>
      <c r="J46" s="1" t="s">
        <v>19</v>
      </c>
      <c r="K46" s="3">
        <v>900630951</v>
      </c>
      <c r="L46" s="4" t="s">
        <v>245</v>
      </c>
      <c r="M46" s="18">
        <v>44028</v>
      </c>
      <c r="N46" s="18">
        <v>44179</v>
      </c>
      <c r="O46" s="6">
        <v>4854450403</v>
      </c>
      <c r="P46" s="2" t="s">
        <v>259</v>
      </c>
      <c r="Q46" s="2"/>
      <c r="R46" s="15" t="s">
        <v>21</v>
      </c>
      <c r="S46" s="19" t="s">
        <v>266</v>
      </c>
      <c r="T46" s="19" t="s">
        <v>267</v>
      </c>
      <c r="U46" s="3"/>
      <c r="V46" s="2" t="s">
        <v>305</v>
      </c>
    </row>
    <row r="47" spans="1:22" ht="15">
      <c r="A47" s="1">
        <v>42</v>
      </c>
      <c r="B47" s="1">
        <v>2020</v>
      </c>
      <c r="C47" s="2" t="s">
        <v>211</v>
      </c>
      <c r="D47" s="18">
        <v>44026</v>
      </c>
      <c r="E47" s="5" t="s">
        <v>41</v>
      </c>
      <c r="F47" s="5" t="s">
        <v>70</v>
      </c>
      <c r="G47" s="1" t="s">
        <v>16</v>
      </c>
      <c r="H47" s="1" t="s">
        <v>18</v>
      </c>
      <c r="I47" s="3" t="s">
        <v>228</v>
      </c>
      <c r="J47" s="1" t="s">
        <v>19</v>
      </c>
      <c r="K47" s="3">
        <v>900442577</v>
      </c>
      <c r="L47" s="4" t="s">
        <v>246</v>
      </c>
      <c r="M47" s="18">
        <v>44027</v>
      </c>
      <c r="N47" s="18">
        <v>44043</v>
      </c>
      <c r="O47" s="6">
        <v>24475000</v>
      </c>
      <c r="P47" s="2" t="s">
        <v>159</v>
      </c>
      <c r="Q47" s="2"/>
      <c r="R47" s="15" t="s">
        <v>20</v>
      </c>
      <c r="S47" s="19" t="s">
        <v>167</v>
      </c>
      <c r="T47" s="19" t="s">
        <v>168</v>
      </c>
      <c r="U47" s="3"/>
      <c r="V47" s="2" t="s">
        <v>160</v>
      </c>
    </row>
    <row r="48" spans="1:22" ht="15">
      <c r="A48" s="1">
        <v>43</v>
      </c>
      <c r="B48" s="1">
        <v>2020</v>
      </c>
      <c r="C48" s="2">
        <v>1230</v>
      </c>
      <c r="D48" s="18">
        <v>44027</v>
      </c>
      <c r="E48" s="5" t="s">
        <v>42</v>
      </c>
      <c r="F48" s="5" t="s">
        <v>43</v>
      </c>
      <c r="G48" s="1" t="s">
        <v>172</v>
      </c>
      <c r="H48" s="1" t="s">
        <v>120</v>
      </c>
      <c r="I48" s="3" t="s">
        <v>229</v>
      </c>
      <c r="J48" s="1" t="s">
        <v>19</v>
      </c>
      <c r="K48" s="3">
        <v>900204272</v>
      </c>
      <c r="L48" s="4" t="s">
        <v>247</v>
      </c>
      <c r="M48" s="18">
        <v>44034</v>
      </c>
      <c r="N48" s="18">
        <v>44185</v>
      </c>
      <c r="O48" s="6">
        <v>5928650</v>
      </c>
      <c r="P48" s="2" t="s">
        <v>23</v>
      </c>
      <c r="Q48" s="2"/>
      <c r="R48" s="15" t="s">
        <v>21</v>
      </c>
      <c r="S48" s="19" t="s">
        <v>204</v>
      </c>
      <c r="T48" s="19" t="s">
        <v>49</v>
      </c>
      <c r="U48" s="3"/>
      <c r="V48" s="2" t="s">
        <v>306</v>
      </c>
    </row>
    <row r="49" spans="1:22" ht="15">
      <c r="A49" s="1">
        <v>44</v>
      </c>
      <c r="B49" s="1">
        <v>2020</v>
      </c>
      <c r="C49" s="2">
        <v>1235</v>
      </c>
      <c r="D49" s="18">
        <v>44028</v>
      </c>
      <c r="E49" s="5" t="s">
        <v>41</v>
      </c>
      <c r="F49" s="5" t="s">
        <v>70</v>
      </c>
      <c r="G49" s="1" t="s">
        <v>74</v>
      </c>
      <c r="H49" s="1" t="s">
        <v>15</v>
      </c>
      <c r="I49" s="3" t="s">
        <v>230</v>
      </c>
      <c r="J49" s="1" t="s">
        <v>19</v>
      </c>
      <c r="K49" s="3">
        <v>900475780</v>
      </c>
      <c r="L49" s="4" t="s">
        <v>248</v>
      </c>
      <c r="M49" s="18">
        <v>44028</v>
      </c>
      <c r="N49" s="18">
        <v>44196</v>
      </c>
      <c r="O49" s="6">
        <v>186730500</v>
      </c>
      <c r="P49" s="2" t="s">
        <v>89</v>
      </c>
      <c r="Q49" s="2"/>
      <c r="R49" s="15" t="s">
        <v>20</v>
      </c>
      <c r="S49" s="19" t="s">
        <v>163</v>
      </c>
      <c r="T49" s="19" t="s">
        <v>164</v>
      </c>
      <c r="U49" s="3"/>
      <c r="V49" s="2" t="s">
        <v>307</v>
      </c>
    </row>
    <row r="50" spans="1:22" ht="15">
      <c r="A50" s="1">
        <v>45</v>
      </c>
      <c r="B50" s="1">
        <v>2020</v>
      </c>
      <c r="C50" s="2">
        <v>1236</v>
      </c>
      <c r="D50" s="18">
        <v>44029</v>
      </c>
      <c r="E50" s="5" t="s">
        <v>41</v>
      </c>
      <c r="F50" s="5" t="s">
        <v>70</v>
      </c>
      <c r="G50" s="1" t="s">
        <v>219</v>
      </c>
      <c r="H50" s="1" t="s">
        <v>217</v>
      </c>
      <c r="I50" s="3" t="s">
        <v>231</v>
      </c>
      <c r="J50" s="1" t="s">
        <v>19</v>
      </c>
      <c r="K50" s="3">
        <v>860524654</v>
      </c>
      <c r="L50" s="4" t="s">
        <v>249</v>
      </c>
      <c r="M50" s="18">
        <v>44029</v>
      </c>
      <c r="N50" s="18">
        <v>44394</v>
      </c>
      <c r="O50" s="6">
        <v>449073472</v>
      </c>
      <c r="P50" s="2" t="s">
        <v>260</v>
      </c>
      <c r="Q50" s="2"/>
      <c r="R50" s="15" t="s">
        <v>20</v>
      </c>
      <c r="S50" s="19" t="s">
        <v>163</v>
      </c>
      <c r="T50" s="19" t="s">
        <v>164</v>
      </c>
      <c r="U50" s="3"/>
      <c r="V50" s="2" t="s">
        <v>308</v>
      </c>
    </row>
    <row r="51" spans="1:22" ht="15">
      <c r="A51" s="1">
        <v>46</v>
      </c>
      <c r="B51" s="1">
        <v>2020</v>
      </c>
      <c r="C51" s="2">
        <v>1237</v>
      </c>
      <c r="D51" s="18">
        <v>44029</v>
      </c>
      <c r="E51" s="5" t="s">
        <v>71</v>
      </c>
      <c r="F51" s="5" t="s">
        <v>72</v>
      </c>
      <c r="G51" s="1" t="s">
        <v>121</v>
      </c>
      <c r="H51" s="1" t="s">
        <v>15</v>
      </c>
      <c r="I51" s="3" t="s">
        <v>232</v>
      </c>
      <c r="J51" s="1" t="s">
        <v>19</v>
      </c>
      <c r="K51" s="3">
        <v>800149923</v>
      </c>
      <c r="L51" s="4" t="s">
        <v>250</v>
      </c>
      <c r="M51" s="18">
        <v>44033</v>
      </c>
      <c r="N51" s="18">
        <v>44196</v>
      </c>
      <c r="O51" s="6">
        <v>150000000</v>
      </c>
      <c r="P51" s="2" t="s">
        <v>137</v>
      </c>
      <c r="Q51" s="2"/>
      <c r="R51" s="15" t="s">
        <v>21</v>
      </c>
      <c r="S51" s="19" t="s">
        <v>143</v>
      </c>
      <c r="T51" s="19" t="s">
        <v>100</v>
      </c>
      <c r="U51" s="3"/>
      <c r="V51" s="2" t="s">
        <v>309</v>
      </c>
    </row>
    <row r="52" spans="1:22" ht="15">
      <c r="A52" s="1">
        <v>47</v>
      </c>
      <c r="B52" s="1">
        <v>2020</v>
      </c>
      <c r="C52" s="2">
        <v>1240</v>
      </c>
      <c r="D52" s="18">
        <v>44034</v>
      </c>
      <c r="E52" s="5" t="s">
        <v>71</v>
      </c>
      <c r="F52" s="5" t="s">
        <v>72</v>
      </c>
      <c r="G52" s="1" t="s">
        <v>17</v>
      </c>
      <c r="H52" s="1" t="s">
        <v>120</v>
      </c>
      <c r="I52" s="3" t="s">
        <v>233</v>
      </c>
      <c r="J52" s="1" t="s">
        <v>19</v>
      </c>
      <c r="K52" s="3">
        <v>860071562</v>
      </c>
      <c r="L52" s="4" t="s">
        <v>251</v>
      </c>
      <c r="M52" s="18">
        <v>44043</v>
      </c>
      <c r="N52" s="18">
        <v>44196</v>
      </c>
      <c r="O52" s="6">
        <v>35019320</v>
      </c>
      <c r="P52" s="2" t="s">
        <v>91</v>
      </c>
      <c r="Q52" s="2"/>
      <c r="R52" s="15" t="s">
        <v>261</v>
      </c>
      <c r="S52" s="19" t="s">
        <v>268</v>
      </c>
      <c r="T52" s="19" t="s">
        <v>269</v>
      </c>
      <c r="U52" s="3"/>
      <c r="V52" s="2" t="s">
        <v>310</v>
      </c>
    </row>
    <row r="53" spans="1:22" ht="15">
      <c r="A53" s="1">
        <v>48</v>
      </c>
      <c r="B53" s="1">
        <v>2020</v>
      </c>
      <c r="C53" s="2">
        <v>1245</v>
      </c>
      <c r="D53" s="18">
        <v>44035</v>
      </c>
      <c r="E53" s="5" t="s">
        <v>42</v>
      </c>
      <c r="F53" s="5" t="s">
        <v>42</v>
      </c>
      <c r="G53" s="1" t="s">
        <v>220</v>
      </c>
      <c r="H53" s="1" t="s">
        <v>15</v>
      </c>
      <c r="I53" s="3" t="s">
        <v>234</v>
      </c>
      <c r="J53" s="1" t="s">
        <v>19</v>
      </c>
      <c r="K53" s="3">
        <v>901179431</v>
      </c>
      <c r="L53" s="4" t="s">
        <v>252</v>
      </c>
      <c r="M53" s="18">
        <v>44036</v>
      </c>
      <c r="N53" s="18">
        <v>44357</v>
      </c>
      <c r="O53" s="6">
        <v>0</v>
      </c>
      <c r="P53" s="2"/>
      <c r="Q53" s="2"/>
      <c r="R53" s="15"/>
      <c r="S53" s="19" t="s">
        <v>204</v>
      </c>
      <c r="T53" s="19" t="s">
        <v>49</v>
      </c>
      <c r="U53" s="3"/>
      <c r="V53" s="2" t="s">
        <v>311</v>
      </c>
    </row>
    <row r="54" spans="1:22" ht="15">
      <c r="A54" s="1">
        <v>49</v>
      </c>
      <c r="B54" s="1">
        <v>2020</v>
      </c>
      <c r="C54" s="2">
        <v>1247</v>
      </c>
      <c r="D54" s="18">
        <v>44035</v>
      </c>
      <c r="E54" s="5" t="s">
        <v>71</v>
      </c>
      <c r="F54" s="5" t="s">
        <v>213</v>
      </c>
      <c r="G54" s="1" t="s">
        <v>17</v>
      </c>
      <c r="H54" s="1" t="s">
        <v>217</v>
      </c>
      <c r="I54" s="3" t="s">
        <v>235</v>
      </c>
      <c r="J54" s="1" t="s">
        <v>19</v>
      </c>
      <c r="K54" s="3">
        <v>830053360</v>
      </c>
      <c r="L54" s="4" t="s">
        <v>253</v>
      </c>
      <c r="M54" s="18">
        <v>44036</v>
      </c>
      <c r="N54" s="18">
        <v>44196</v>
      </c>
      <c r="O54" s="6">
        <v>4226491068</v>
      </c>
      <c r="P54" s="2" t="s">
        <v>262</v>
      </c>
      <c r="Q54" s="2"/>
      <c r="R54" s="15" t="s">
        <v>21</v>
      </c>
      <c r="S54" s="19" t="s">
        <v>270</v>
      </c>
      <c r="T54" s="19" t="s">
        <v>271</v>
      </c>
      <c r="U54" s="3"/>
      <c r="V54" s="2" t="s">
        <v>312</v>
      </c>
    </row>
    <row r="55" spans="1:22" ht="15">
      <c r="A55" s="1">
        <v>50</v>
      </c>
      <c r="B55" s="1">
        <v>2020</v>
      </c>
      <c r="C55" s="2">
        <v>1248</v>
      </c>
      <c r="D55" s="18">
        <v>44035</v>
      </c>
      <c r="E55" s="5" t="s">
        <v>214</v>
      </c>
      <c r="F55" s="5" t="s">
        <v>215</v>
      </c>
      <c r="G55" s="1" t="s">
        <v>75</v>
      </c>
      <c r="H55" s="1" t="s">
        <v>76</v>
      </c>
      <c r="I55" s="3" t="s">
        <v>236</v>
      </c>
      <c r="J55" s="1" t="s">
        <v>19</v>
      </c>
      <c r="K55" s="3">
        <v>900209998</v>
      </c>
      <c r="L55" s="4" t="s">
        <v>254</v>
      </c>
      <c r="M55" s="18">
        <v>44036</v>
      </c>
      <c r="N55" s="18">
        <v>44180</v>
      </c>
      <c r="O55" s="6">
        <v>634780800</v>
      </c>
      <c r="P55" s="2" t="s">
        <v>263</v>
      </c>
      <c r="Q55" s="2"/>
      <c r="R55" s="15" t="s">
        <v>21</v>
      </c>
      <c r="S55" s="19" t="s">
        <v>272</v>
      </c>
      <c r="T55" s="19" t="s">
        <v>273</v>
      </c>
      <c r="U55" s="3"/>
      <c r="V55" s="2" t="s">
        <v>313</v>
      </c>
    </row>
    <row r="56" spans="1:22" ht="15">
      <c r="A56" s="1">
        <v>51</v>
      </c>
      <c r="B56" s="1">
        <v>2020</v>
      </c>
      <c r="C56" s="2">
        <v>1254</v>
      </c>
      <c r="D56" s="18">
        <v>44039</v>
      </c>
      <c r="E56" s="5" t="s">
        <v>42</v>
      </c>
      <c r="F56" s="5" t="s">
        <v>216</v>
      </c>
      <c r="G56" s="1" t="s">
        <v>74</v>
      </c>
      <c r="H56" s="1" t="s">
        <v>15</v>
      </c>
      <c r="I56" s="3" t="s">
        <v>237</v>
      </c>
      <c r="J56" s="1" t="s">
        <v>19</v>
      </c>
      <c r="K56" s="3">
        <v>860042945</v>
      </c>
      <c r="L56" s="4" t="s">
        <v>255</v>
      </c>
      <c r="M56" s="18"/>
      <c r="N56" s="37" t="s">
        <v>257</v>
      </c>
      <c r="O56" s="6">
        <v>214594986</v>
      </c>
      <c r="P56" s="2" t="s">
        <v>194</v>
      </c>
      <c r="Q56" s="2"/>
      <c r="R56" s="15" t="s">
        <v>21</v>
      </c>
      <c r="S56" s="19" t="s">
        <v>274</v>
      </c>
      <c r="T56" s="19" t="s">
        <v>275</v>
      </c>
      <c r="U56" s="3" t="s">
        <v>209</v>
      </c>
      <c r="V56" s="2" t="s">
        <v>314</v>
      </c>
    </row>
    <row r="57" spans="1:22" ht="15">
      <c r="A57" s="1">
        <v>52</v>
      </c>
      <c r="B57" s="1">
        <v>2020</v>
      </c>
      <c r="C57" s="2">
        <v>1260</v>
      </c>
      <c r="D57" s="18">
        <v>44042</v>
      </c>
      <c r="E57" s="5" t="s">
        <v>41</v>
      </c>
      <c r="F57" s="5" t="s">
        <v>118</v>
      </c>
      <c r="G57" s="1" t="s">
        <v>74</v>
      </c>
      <c r="H57" s="1" t="s">
        <v>15</v>
      </c>
      <c r="I57" s="3" t="s">
        <v>238</v>
      </c>
      <c r="J57" s="1" t="s">
        <v>19</v>
      </c>
      <c r="K57" s="3">
        <v>860011153</v>
      </c>
      <c r="L57" s="4" t="s">
        <v>256</v>
      </c>
      <c r="M57" s="18">
        <v>44043</v>
      </c>
      <c r="N57" s="18">
        <v>44165</v>
      </c>
      <c r="O57" s="6">
        <v>625961127</v>
      </c>
      <c r="P57" s="2" t="s">
        <v>136</v>
      </c>
      <c r="Q57" s="2" t="s">
        <v>264</v>
      </c>
      <c r="R57" s="15" t="s">
        <v>21</v>
      </c>
      <c r="S57" s="19" t="s">
        <v>141</v>
      </c>
      <c r="T57" s="19" t="s">
        <v>142</v>
      </c>
      <c r="U57" s="3"/>
      <c r="V57" s="2" t="s">
        <v>315</v>
      </c>
    </row>
  </sheetData>
  <sheetProtection/>
  <autoFilter ref="A5:BK57"/>
  <mergeCells count="7">
    <mergeCell ref="A1:D4"/>
    <mergeCell ref="E1:U1"/>
    <mergeCell ref="E2:U2"/>
    <mergeCell ref="E3:U3"/>
    <mergeCell ref="E4:F4"/>
    <mergeCell ref="G4:H4"/>
    <mergeCell ref="I4:J4"/>
  </mergeCells>
  <conditionalFormatting sqref="C5">
    <cfRule type="duplicateValues" priority="108" dxfId="17" stopIfTrue="1">
      <formula>AND(COUNTIF($C$5:$C$5,C5)&gt;1,NOT(ISBLANK(C5)))</formula>
    </cfRule>
  </conditionalFormatting>
  <conditionalFormatting sqref="C5">
    <cfRule type="duplicateValues" priority="107" dxfId="17" stopIfTrue="1">
      <formula>AND(COUNTIF($C$5:$C$5,C5)&gt;1,NOT(ISBLANK(C5)))</formula>
    </cfRule>
  </conditionalFormatting>
  <conditionalFormatting sqref="C5">
    <cfRule type="duplicateValues" priority="105" dxfId="17" stopIfTrue="1">
      <formula>AND(COUNTIF($C$5:$C$5,C5)&gt;1,NOT(ISBLANK(C5)))</formula>
    </cfRule>
  </conditionalFormatting>
  <conditionalFormatting sqref="C5">
    <cfRule type="duplicateValues" priority="102" dxfId="17" stopIfTrue="1">
      <formula>AND(COUNTIF($C$5:$C$5,C5)&gt;1,NOT(ISBLANK(C5)))</formula>
    </cfRule>
  </conditionalFormatting>
  <conditionalFormatting sqref="C5">
    <cfRule type="duplicateValues" priority="101" dxfId="17" stopIfTrue="1">
      <formula>AND(COUNTIF($C$5:$C$5,C5)&gt;1,NOT(ISBLANK(C5)))</formula>
    </cfRule>
  </conditionalFormatting>
  <conditionalFormatting sqref="C5">
    <cfRule type="duplicateValues" priority="99" dxfId="17" stopIfTrue="1">
      <formula>AND(COUNTIF($C$5:$C$5,C5)&gt;1,NOT(ISBLANK(C5)))</formula>
    </cfRule>
  </conditionalFormatting>
  <conditionalFormatting sqref="C5">
    <cfRule type="duplicateValues" priority="97" dxfId="17" stopIfTrue="1">
      <formula>AND(COUNTIF($C$5:$C$5,C5)&gt;1,NOT(ISBLANK(C5)))</formula>
    </cfRule>
  </conditionalFormatting>
  <conditionalFormatting sqref="C5">
    <cfRule type="duplicateValues" priority="95" dxfId="17" stopIfTrue="1">
      <formula>AND(COUNTIF($C$5:$C$5,C5)&gt;1,NOT(ISBLANK(C5)))</formula>
    </cfRule>
  </conditionalFormatting>
  <conditionalFormatting sqref="C5">
    <cfRule type="duplicateValues" priority="93" dxfId="17" stopIfTrue="1">
      <formula>AND(COUNTIF($C$5:$C$5,C5)&gt;1,NOT(ISBLANK(C5)))</formula>
    </cfRule>
  </conditionalFormatting>
  <conditionalFormatting sqref="C6">
    <cfRule type="duplicateValues" priority="30" dxfId="17" stopIfTrue="1">
      <formula>AND(COUNTIF($C$6:$C$6,C6)&gt;1,NOT(ISBLANK(C6)))</formula>
    </cfRule>
  </conditionalFormatting>
  <conditionalFormatting sqref="C7:C16">
    <cfRule type="duplicateValues" priority="109" dxfId="17" stopIfTrue="1">
      <formula>AND(COUNTIF($C$7:$C$16,C7)&gt;1,NOT(ISBLANK(C7)))</formula>
    </cfRule>
  </conditionalFormatting>
  <conditionalFormatting sqref="C17:C18">
    <cfRule type="duplicateValues" priority="6" dxfId="17" stopIfTrue="1">
      <formula>AND(COUNTIF($C$17:$C$18,C17)&gt;1,NOT(ISBLANK(C17)))</formula>
    </cfRule>
  </conditionalFormatting>
  <conditionalFormatting sqref="C19">
    <cfRule type="duplicateValues" priority="5" dxfId="17" stopIfTrue="1">
      <formula>AND(COUNTIF($C$19:$C$19,C19)&gt;1,NOT(ISBLANK(C19)))</formula>
    </cfRule>
  </conditionalFormatting>
  <conditionalFormatting sqref="C20:C25">
    <cfRule type="duplicateValues" priority="4" dxfId="17" stopIfTrue="1">
      <formula>AND(COUNTIF($C$20:$C$25,C20)&gt;1,NOT(ISBLANK(C20)))</formula>
    </cfRule>
  </conditionalFormatting>
  <conditionalFormatting sqref="C26:C30">
    <cfRule type="duplicateValues" priority="3" dxfId="17" stopIfTrue="1">
      <formula>AND(COUNTIF($C$26:$C$30,C26)&gt;1,NOT(ISBLANK(C26)))</formula>
    </cfRule>
  </conditionalFormatting>
  <conditionalFormatting sqref="C31:C39">
    <cfRule type="duplicateValues" priority="2" dxfId="17" stopIfTrue="1">
      <formula>AND(COUNTIF($C$31:$C$39,C31)&gt;1,NOT(ISBLANK(C31)))</formula>
    </cfRule>
  </conditionalFormatting>
  <conditionalFormatting sqref="C40:C57">
    <cfRule type="duplicateValues" priority="1" dxfId="17" stopIfTrue="1">
      <formula>AND(COUNTIF($C$40:$C$57,C40)&gt;1,NOT(ISBLANK(C40)))</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ADMINOTI</cp:lastModifiedBy>
  <dcterms:created xsi:type="dcterms:W3CDTF">2016-02-18T21:54:18Z</dcterms:created>
  <dcterms:modified xsi:type="dcterms:W3CDTF">2020-08-03T14:21:33Z</dcterms:modified>
  <cp:category/>
  <cp:version/>
  <cp:contentType/>
  <cp:contentStatus/>
</cp:coreProperties>
</file>