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Hoja1" sheetId="1" r:id="rId1"/>
  </sheets>
  <definedNames>
    <definedName name="_xlnm._FilterDatabase" localSheetId="0" hidden="1">'Hoja1'!$A$1:$BG$23</definedName>
  </definedNames>
  <calcPr fullCalcOnLoad="1" iterate="1" iterateCount="100" iterateDelta="0.001"/>
</workbook>
</file>

<file path=xl/sharedStrings.xml><?xml version="1.0" encoding="utf-8"?>
<sst xmlns="http://schemas.openxmlformats.org/spreadsheetml/2006/main" count="985" uniqueCount="370">
  <si>
    <t>ITEM</t>
  </si>
  <si>
    <t>No. CONTRATO</t>
  </si>
  <si>
    <t>CLASE DE CONTRATO</t>
  </si>
  <si>
    <t>MODALIDAD DE SELECCIÓN</t>
  </si>
  <si>
    <t>NOMBRE COMPLETO CONTRATISTA</t>
  </si>
  <si>
    <t>TIPO IDENTIFICACION</t>
  </si>
  <si>
    <t>NUMERO IDENTIFICACION</t>
  </si>
  <si>
    <t>OBJETO CONTRACTUAL</t>
  </si>
  <si>
    <t>LUGAR DE EJECUCIÓN CIUDAD</t>
  </si>
  <si>
    <t>LUGAR DE EJECUCIÓN DEPARTAMENTO</t>
  </si>
  <si>
    <t>FECHA SUSCRIPCION</t>
  </si>
  <si>
    <t>PLAZO EJECUCION TERMINACION</t>
  </si>
  <si>
    <t>VALOR INICIAL DEL CONTRATO</t>
  </si>
  <si>
    <t>RUBRO PRESUPUESTAL 1</t>
  </si>
  <si>
    <t>RUBRO PRESUPUESTAL 2</t>
  </si>
  <si>
    <t>OBSERVACION</t>
  </si>
  <si>
    <t>TIPO DE RUBRO</t>
  </si>
  <si>
    <t>SERVICIOS POSTALES NACIONALES S.A</t>
  </si>
  <si>
    <t>ORACLE COLOMBIA LTDA</t>
  </si>
  <si>
    <t>CONVENIO DE ASOCIACION</t>
  </si>
  <si>
    <t>CONTRATACION DIRECTA</t>
  </si>
  <si>
    <t>CONTRATO INTERADMINISTRATIVO</t>
  </si>
  <si>
    <t>ORDEN DE COMPRA</t>
  </si>
  <si>
    <t>CONTRATO DE ARRENDAMIENTO</t>
  </si>
  <si>
    <t>PRESTACION DE SERVICIOS</t>
  </si>
  <si>
    <t>AGREGACION DE DEMANDA</t>
  </si>
  <si>
    <t>NIT</t>
  </si>
  <si>
    <t>CEDULA</t>
  </si>
  <si>
    <t>BOGOTA D.C</t>
  </si>
  <si>
    <t>CUNDINAMARCA</t>
  </si>
  <si>
    <t>FUNCIONAMIENTO</t>
  </si>
  <si>
    <t>INVERSION</t>
  </si>
  <si>
    <t xml:space="preserve">MARCO TULIO GONZALEZ CAMPOS </t>
  </si>
  <si>
    <t>AIDA LUZ GRANADA PARRA</t>
  </si>
  <si>
    <t>EQUIPAMENTOS URBANOS NACIONALES DE COLOMBIA-EUCOL SAS</t>
  </si>
  <si>
    <t>FUNDACION PARA EL DESARROLLO INTEGRAL Y SOCIAL-FUNDIDERC</t>
  </si>
  <si>
    <t>BANCO DE COMERCIO EXTERIOR DE COLOMBIA S.A-BANCOLDEX</t>
  </si>
  <si>
    <t>FONDO PARA EL FINANCIAMIENTO DEL SECTOR AGROPECUARIO-FINAGRO</t>
  </si>
  <si>
    <t>CONVENIO INTERADMINISTRATIVO</t>
  </si>
  <si>
    <t>ACUERDO MARCO DE PRECIOS</t>
  </si>
  <si>
    <t>MINIMA CUANTIA</t>
  </si>
  <si>
    <t>CAJA DE COMPENSACION FAMILIAR-COMPENSAR</t>
  </si>
  <si>
    <t>UNIVERSIDAD NACIONAL DE COLOMBIA</t>
  </si>
  <si>
    <t>A-2-0-4-21-5-10</t>
  </si>
  <si>
    <t>INVERSION-FUNCIONAMIENTO</t>
  </si>
  <si>
    <t>ORDEN DE COMPRA 24580</t>
  </si>
  <si>
    <t>ORDEN DE COMPRA 25596</t>
  </si>
  <si>
    <t>INVITACION 01 DE 2018</t>
  </si>
  <si>
    <t>ORDEN DE COMPRA 26759</t>
  </si>
  <si>
    <t>JORGE VASQUEZ LOZADA</t>
  </si>
  <si>
    <t>UNIDAD NACIONAL DE PROTECCION-UNP</t>
  </si>
  <si>
    <t>BANCO AGRARIO DE COLOMBIA S.A</t>
  </si>
  <si>
    <t>FUNDACION DE PAZ Y RECONCILIACION-PAREC</t>
  </si>
  <si>
    <t>EMPRESA DE TELECOMUNICACIONES DE BOGOTA-ETB</t>
  </si>
  <si>
    <t>GESTION DE SEGURIDAD ELECTRONICA S.A</t>
  </si>
  <si>
    <t>UT SOLUCIONES MICROSOFT 2017</t>
  </si>
  <si>
    <t>Contratar el arriendo de un inmueble ubicado en la Calle 16 No. 6-66 OF edificio Avianca, piso 15 en la ciudad de Bogotá D.C, con destino a los espacios físicos para los archivos y al funcionamiento de las áreas de la Unidad, identificado con matrícula inmobiliaria No. 50C-294324 y de los dos (2) parqueaderos No.96 identificado con matrícula inmobiliaria No. 50C-335421 y No. 107 identificado con matrícula inmobiliaria No 50C-335431 ubicado en la Calle 16 No.6-38.</t>
  </si>
  <si>
    <t>Contratar la actualización y soporte técnico, del licenciamiento Oracle, propio de la Unidad, mediante el Contrato de Agregación de Demanda para la prestación de Servicios Oracle CCE-211-AG-2015 y de conformidad con el alcance contenido en las especificaciones técnicas de la Entidad.</t>
  </si>
  <si>
    <t>Prestar los servicios de admisión, curso, entrega de correspondencia bajo las modalidades de Correo Certificado, correo electrónico certificado, Corra, Encomienda y demás servicios que se requieran a nivel urbano, nacional e internacional por la Unidad, de acuerdo con lo establecido en la Ley 1369 del 30 de diciembre de 2009 y la oferta presentada por SERVICIOS POSTALES NACIONALES S.A</t>
  </si>
  <si>
    <t>Aunar esfuerzos administrativos y financieros con el fin de poner a disposición de las víctimas del conflicto armado interno en Colombia bien sean personas naturales o personas jurídicas de las que sean socias las víctimas, y que desarrollan actividades en los sectores de industria, comercio y servicios, exceptuando el sector agropecuario, una línea especial de crédito, en desarrollo de las competencias legales establecidas en el artículo 129 de la Ley 1448 de 2011, reglamentada por el Decreto 4800 de 2011 (incorporado en el Decreto 1084 de 2015) y demás normas aplicables a la materia.</t>
  </si>
  <si>
    <t>Prestar los servicios especializados para recibir, clasificar, alistar, radicar, digitalizar, asignar, distribuir, controlar, almacenar y trasladar la documentación de archivo, en cualquier soporte documental , recibida y producida por la Unidad y atender las consultas y/o solicitudes formuladas por los funcionarios de la Unidad en relación con la documentación de archivo, de acuerdo con el sistema de gestión documental de la Unidad y con las directrices impartidas por el Grupo de Gestión Administrativa.</t>
  </si>
  <si>
    <t xml:space="preserve">Aunar esfuerzos administrativos y financieros con el fin de poner a disposición de las víctimas del conflicto armado interno, bien sean personas naturales o jurídicas de las que sean socias víctimas, y que desarrollan actividades en el sector agropecuario una línea especial de crédito para las víctimas con tasa subsidiada, en desarrollo de las competencias legales establecidas en el artículo 129 de la Ley 1448 de 2011 reglamentado por el Decreto 4800 de 2011 (incorporado en el Decreto 1084 de 2015 y demás normas aplicables a la materia. </t>
  </si>
  <si>
    <t xml:space="preserve">Brindar atención humanitaria de emergencia a las familias afrocolombianas de la ocupación de Montebello que se encuentran desplazadas en la ciudad de Bogotá, D.C., mediante los componentes de alojamiento temporal y alimentación, de conformidad con las órdenes proferidas por la Corte Constitucional en la sentencia T-267 de 2016. </t>
  </si>
  <si>
    <t>Prestar el apoyo para desarrollar las actividades de bienestar social, estímulos e incentivos y las acciones integrales en favor del autocuidado y cuidado emocional del personal de la Unidad para las Víctimas.</t>
  </si>
  <si>
    <t>Realizar procesos de capacitación a los funcionarios de la Unidad para la Atención y Reparación Integral a las Victimas, de acuerdo con el Plan Institucional de Capacitación de la Unidad vigencia 2018.</t>
  </si>
  <si>
    <t>Prestar los servicios de Protección al Director (a) y/o Funcionarios de la Unidad para la Atención y Reparación Integral a las Víctimas, a quienes se les haya ponderado en el estudio de riesgo realizado por la Unidad Nacional de Protección en nivel de riesgo extraordinario o extremo, como consecuencia directa del ejercicio de las actividades o funciones públicas, tal como lo establece el Decreto 1066 del 26 de mayo de 2015.</t>
  </si>
  <si>
    <t>Prestar los servicios bancarios de pago a través de la red nacional de oficinas, operación de caja extendida y/o corresponsales bancarios a los beneficiarios de la medida de indemnización con el presupuesto del año 2018 y los que sean programados en esa vigencia.</t>
  </si>
  <si>
    <t>Contratar el arriendo de un inmueble ubicado en la calle 16 N° 6-66 Edificio Avianca piso 12 en la ciudad de Bogota D.C., con destino a los espacios físicos para los archivos y al funcionamiento de las áreas de la Unidad, identificados con matrícula inmobiliaria N° 50C-854239 y de los dos (2) parqueaderos; No.120 identificado con matrícula inmobiliaria No. 50C-335444 y No. 137 identificado con matrícula inmobiliaria No 50C-335461, ubicados en el mismo edificio.</t>
  </si>
  <si>
    <t>Contratar el arriendo de un inmueble ubicado en la Carrera 8 No 16-88  Oficina 705 edificio Furgor en la ciudad de Bogotá D.C, con destino a los espacios físicos para los archivos y al funcionamiento de las áreas de la Unidad, identificado con matrícula inmobiliaria No. 50C-32948</t>
  </si>
  <si>
    <t>Prestar el servicio de producción e instalación de Eucoles (carteles) en paraderos de buses (parabuses), en la ciudad de Bogotá, para la difusión de mensajes institucionales relacionados con campañas estratégicas dirigidas a la divulgación de los alcances y avances de la Ley 1448 de 2011 y los Acuerdos de Paz.</t>
  </si>
  <si>
    <t>Aunar esfuerzos técnicos, administrativos y financieros para la construcción del modelo conceptual del proyecto “MAPA DE VICTIMIZACIÓN” en el marco del Acuerdo Final para la Paz y la Ley 1448 de 2011 los Decretos Ley 4633, 4634, 4635 de 2011 y Decretos Reglamentarios.</t>
  </si>
  <si>
    <t>Prestar el servicios de internet movil, utilizando la red telefonica celular mediante el acuerdo marco para la prestacion de servicios de conectividad Nº CCE-427-1-AMP-2016 y de conformidad con el alcance contenido en las especificaciones tecnicas contenidas en el anexo Nº 1 Ficha Tecnica.</t>
  </si>
  <si>
    <t>Adquisición y custodia de ochenta (80) TOKEN con certificados digitales de Función Pública, incluidos los servicios de certificación digital abierta, para ingresar al aplicativo del Ministerio de Hacienda-SIIF Nación II, almacenados en Token criptográfico, con vigencia de dos años.</t>
  </si>
  <si>
    <t>Contratar el servicio de suscripcion al licenciamiento de microsoft office 365 y microsoft sfbplusCALOpen, para 100 licencias de uso que permitan ampliar la capacidad para atender la demanda de la entidad.</t>
  </si>
  <si>
    <t>C-4101-1500-14-0-32-11</t>
  </si>
  <si>
    <t>C-4199-1500-1-0-31-11</t>
  </si>
  <si>
    <t>A-2-0-4-6-2-10</t>
  </si>
  <si>
    <t>C-4101-1500-18-0-34-11</t>
  </si>
  <si>
    <t>C-4101-1500-17-0-32-11</t>
  </si>
  <si>
    <t>A-2-0-4-21-4-10</t>
  </si>
  <si>
    <t>A-2-0-4-6-7-10</t>
  </si>
  <si>
    <t>A-3-6-3-12-31-10</t>
  </si>
  <si>
    <t>C-4101-1500-18-0-37-11</t>
  </si>
  <si>
    <t>C-4101-1500-16-0-32-11</t>
  </si>
  <si>
    <t>C-4101-1500-15-0-32-11</t>
  </si>
  <si>
    <t>C-4199-1500-1-0-32-11</t>
  </si>
  <si>
    <t>INVITACION 02 DE 2018</t>
  </si>
  <si>
    <t>ORDEN DE COMPRA 27681</t>
  </si>
  <si>
    <t>ORDEN DE COMPRA 27604</t>
  </si>
  <si>
    <t>EVENTOS Y PROTOCOLO EMPRESARIAL S.A.S</t>
  </si>
  <si>
    <t>MIGUEL ANGEL VALLEJO BURGOS</t>
  </si>
  <si>
    <t>AGENCIA DE VIAJES Y TURISMO GOLDTOUR S.A.S</t>
  </si>
  <si>
    <t>OFIXPRES S.A.S</t>
  </si>
  <si>
    <t>SELECCIÓN ABREVIADA</t>
  </si>
  <si>
    <t>Prestación de servicios operativos para la ejecución de medidas de satisfacción a las víctimas del conflicto armado interno y para el desarrollo de actividades institucionales enfocadas a garantizar la atención, asistencia y reparación a la población víctima del conflicto armado interno.</t>
  </si>
  <si>
    <t>Contratar el apoyo logístico para el desarrollo de la Semana de la Seguridad y Salud en el Trabajo en las sedes y oficinas a nivel Central y Territorial de la Unidad para la Atención y Reparación Integral a las Víctimas.</t>
  </si>
  <si>
    <t>Suministro de tiquetes.</t>
  </si>
  <si>
    <t>Contratar el suministro de papelería y útiles de oficina necesarios para la Unidad para la Atención y Reparación Integral a las Victimas.</t>
  </si>
  <si>
    <t>C-4101-1500-16-0-36-11</t>
  </si>
  <si>
    <t>ANEXO RUBROS INVERSION</t>
  </si>
  <si>
    <t>A-2-0-4-4-15-10</t>
  </si>
  <si>
    <t>ORDEN DE COMPRA BM-001-2018</t>
  </si>
  <si>
    <t>BM-008</t>
  </si>
  <si>
    <t>ORDEN DE COMPRA 28562</t>
  </si>
  <si>
    <t>ORDEN DE COMPRA BM-002-2018</t>
  </si>
  <si>
    <t>BM-009</t>
  </si>
  <si>
    <t>ORDEN DE COMPRA BM-003-2018</t>
  </si>
  <si>
    <t>COMFINAGRO S.A</t>
  </si>
  <si>
    <t>JOSE DAVID PINILLA ACEVEDO</t>
  </si>
  <si>
    <t>CONSORCIO JPV</t>
  </si>
  <si>
    <t>MGI PAEZ ASOCIADOS Y CIA SAS</t>
  </si>
  <si>
    <t>CONTROLES EMPRESARIALES LTDA</t>
  </si>
  <si>
    <t>INGEFE S.A.S</t>
  </si>
  <si>
    <t>MOTORES DEL VALLE-MOTOVALLE S.A.S.</t>
  </si>
  <si>
    <t>CORTINA AGROPECUARIA S.A.S</t>
  </si>
  <si>
    <t>CONTRATO DE COMPRAVENTA Y/O SUMINISTRO</t>
  </si>
  <si>
    <t>CONTRATO DE COMISION</t>
  </si>
  <si>
    <t>CONTRATO DE CONSULTORIA</t>
  </si>
  <si>
    <t>CONTRATO DE ADQUISICION DE BIENES POR SUMA ALZADA</t>
  </si>
  <si>
    <t>SELECCIÓN ABREVIADA BOLSA DE PRODUCTOS</t>
  </si>
  <si>
    <t>BANCO MUNDIAL</t>
  </si>
  <si>
    <t>SELECCIÓN ABREVIADA SUBASTA INVERSA</t>
  </si>
  <si>
    <t>Establecer las condiciones generales que regirán las relaciones que surjan entre las partes, en virtud de los encargos que la Entidad Estatal confiera al Comisionista Comprador, para que actuando en nombre propio pero por cuenta de la Entidad Estatal, celebre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los servicios de un operador logístico para la adquisición y suministro de productos alimenticios y no alimenticios con destino a la población víctima del conflicto armado interno, a través de la Bolsa Mercantil de Colombia, cuyas características técnicas se encuentran detalladas en el Documento de Condiciones Especiales y sus respectivos anexos, adjuntos al presente documento de conformidad con el procedimiento establecido en el Reglamento de Funcionamiento y operación de la Bolsa para el Mercado de Compras Públicas</t>
  </si>
  <si>
    <t>Suministro de insumos de pesca.</t>
  </si>
  <si>
    <t>Prestar el servicio de transporte terrestre automotor público especial con conductor para transportar en el territorio nacional el recurso humano de la Entidad, materiales de capacitación, población víctima, y equipamiento requerido para la realización de jornadas de atención y demás actividades relacionadas en materia de atención a víctimas del conflicto armado interno en Colombia.</t>
  </si>
  <si>
    <t>REALIZAR LA AUDITORÍA AL "PROYECTO DE REPARACIÓN COLECTIVA A VÍCTIMAS PARA LA RECONSTRUCCIÓN SOCIAL" FINANCIADO CON RECURSOS DEL CONVENIO DE DONACIÓN No. TF-018908- SUSCRITO CON EL BANCO MUNDIAL, para los periodos comprendidos entre el 1º de enero y el 31 de diciembre de 2017, y del 1º de enero y el 15 de junio de 2018 y el periodo de gracia correspondiente.</t>
  </si>
  <si>
    <t>Adquisición licenciamiento de Microsoft®SQLSvrEnterpriseCore para cuatro (4) licencias y Microsoft®SQLSvrStandardCore para dieciséis (16) licencias que permitan soportar la operación de las aplicaciones críticas misionales y administrativas de la Unidad.</t>
  </si>
  <si>
    <t>Suministro de insumos para proyecto Porcino: semovientes, concentrados, medicamentos y bebederos</t>
  </si>
  <si>
    <t xml:space="preserve">SUMINISTRO DE EQUIPOS DE TRANSPORTE COMUNITARIO: TRACTORES Y REMOLQUES, REQUERIDOS PARA LA IMPLEMENTACIÓN DE MEDIDAS DE REPARACIÓN COLECTIVA </t>
  </si>
  <si>
    <t>Suministro de semovientes: vacas y toro - Canaán</t>
  </si>
  <si>
    <t>C-4101-1500-17-0-33-11</t>
  </si>
  <si>
    <t>C-4101-1500-11-0-34-15</t>
  </si>
  <si>
    <t>C-4101-1500-11-0-33-15</t>
  </si>
  <si>
    <t>C-4101-1500-11-0-35-15</t>
  </si>
  <si>
    <t>C-4101-1500-11-0-36-15</t>
  </si>
  <si>
    <t>ORDEN DE COMPRA BM-004-2018</t>
  </si>
  <si>
    <t>BM-010</t>
  </si>
  <si>
    <t>EVALUA SALUD IPS S.A.S</t>
  </si>
  <si>
    <t>PANAMERICANA LIBRERÍA Y PAPELERIA S.A</t>
  </si>
  <si>
    <t>AGROSUMINISTROS DE COLOMBIA S.A.S</t>
  </si>
  <si>
    <t>FENIX MEDIA GROUP S.A.S</t>
  </si>
  <si>
    <t>Realizar los exámenes médicos de ingreso, post incapacidad, periódicos y egreso para los funcionarios de la entidad a nivel Central y Territorial, así como los exámenes para los jugadores inscritos en las disciplinas deportivas de impacto en los juegos de la Función Pública y Miniolimpiadas de la Unidad para las Víctimas</t>
  </si>
  <si>
    <t>Suministro de libros municipio de Recetor.</t>
  </si>
  <si>
    <t>ADQUISICIÓN DE EQUIPOS, MAQUINARIA, MATERIALES Y HERRAMIENTAS REQUERIDOS PARA LA IMPLEMENTACIÓN DE MEDIDAS DE REPARACIÓN COLECTIVA</t>
  </si>
  <si>
    <t>Prestar el servicio de emisión de programas de radio y mensajes institucionales para la divulgación de la política pública de atención, asistencia y reparación integral a las Víctimas, y para realizar la pedagogía de paz dentro de la implementación del Acuerdo Final para la terminación del conflicto y la construcción de una Paz Estable y Duradera.</t>
  </si>
  <si>
    <t>ANEXO RUBROS FUNCIONAMIENTO Y FRV</t>
  </si>
  <si>
    <t>C-4101-1500-11-0-31-15</t>
  </si>
  <si>
    <t>INVITACION 05 DE 2015</t>
  </si>
  <si>
    <t>ORDEN DE COMPRA 29947</t>
  </si>
  <si>
    <t>ORDEN DE COMPRA 29948</t>
  </si>
  <si>
    <t>ORDEN DE COMPRA 30021</t>
  </si>
  <si>
    <t>ORDEN DE COMPRA 30002</t>
  </si>
  <si>
    <t>BM-012</t>
  </si>
  <si>
    <t>MONTAJES DE MARCA S.A</t>
  </si>
  <si>
    <t>ORGANIZACIÓN INTERNACIONAL PARA LAS MIGRACIONES-OIM</t>
  </si>
  <si>
    <t>ITO SOFTWARE S.A.S</t>
  </si>
  <si>
    <t>INVERSIONES BOYACA LTDA</t>
  </si>
  <si>
    <t>DU BRANDS S.A.S</t>
  </si>
  <si>
    <t>SOCIEDAD PROYECTOS Y CONSTRUCCIONES DE OCCIDENTE S.A</t>
  </si>
  <si>
    <t>OUTSOURCING S.A</t>
  </si>
  <si>
    <t>CANAL CAPITAL</t>
  </si>
  <si>
    <t>CONSULTORIA ESTRATEGICA INTEGRAL S.A CEINTE</t>
  </si>
  <si>
    <t>JAIRO MANUEL TORO CURIEL</t>
  </si>
  <si>
    <t>ARENAS ROMERO ASOCIADOS Y CIA</t>
  </si>
  <si>
    <t>JULIO CESAR FORONDA BORJA</t>
  </si>
  <si>
    <t>PROMOTORA DE NEGOCIOS FINCA RAIZ CUCUTA S.A.S</t>
  </si>
  <si>
    <t>MULTIMOTOS BIKE S.A.S</t>
  </si>
  <si>
    <t>FRAY ARLEY AMAYA GIL</t>
  </si>
  <si>
    <t>FERNANDO ALEXIS BARON REYES</t>
  </si>
  <si>
    <t>YENY ZULAY REINA MONTENEGRO</t>
  </si>
  <si>
    <t>ALEXANDER SUAREZ SANCHEZ</t>
  </si>
  <si>
    <t>MILLAN Y ASOCIADOS PROPIEDAD RAIZ S.A</t>
  </si>
  <si>
    <t>INVERSIONES E INMOBILIARIA DEL ORIENTE-INVERCOL S.A.S</t>
  </si>
  <si>
    <t>SHAMELTH BELTRAN REY</t>
  </si>
  <si>
    <t>LUZ DARY LOPEZ DE CASTAÑO</t>
  </si>
  <si>
    <t>INMOBILIARIA JERMARTINEZ FINCA RAIZ LTDA</t>
  </si>
  <si>
    <t>MISAEL RIVERA MUÑOZ</t>
  </si>
  <si>
    <t>RICARDO PERDOMO PINZON</t>
  </si>
  <si>
    <t>FRANCY MIRANDA VARAS</t>
  </si>
  <si>
    <t>ARRENDAVENTAS LTDA</t>
  </si>
  <si>
    <t>NIDIA TERESA PAZ MATABANCHOY</t>
  </si>
  <si>
    <t>CORPORACION LONJA INMOBILIARIA DE ORINOQUIA</t>
  </si>
  <si>
    <t>MUNICIPIO DE PASTO-NARIÑO</t>
  </si>
  <si>
    <t>REINALDO TAMAYO VARGAS</t>
  </si>
  <si>
    <t>JORGE MARIO GRAJALES CORTES</t>
  </si>
  <si>
    <t>JORGE CAJIAO Y CIA LTDA</t>
  </si>
  <si>
    <t>LUIS ALFREDO MARTINEZ BARACHI</t>
  </si>
  <si>
    <t>LAUDES CONTO INMOBILIARIA E.U</t>
  </si>
  <si>
    <t>COOVICOMBEIMA CTA</t>
  </si>
  <si>
    <t>ARAUJO Y SEGOVIA DE CORDOBA S.A</t>
  </si>
  <si>
    <t>ALBEIRO FERNANDEZ OCHOA</t>
  </si>
  <si>
    <t>IBOMA S.A.S</t>
  </si>
  <si>
    <t>ASOCIACION DE VOLUNTARIAS VICENTINAS DE LA CARIDAD</t>
  </si>
  <si>
    <t>CONVENIO DE COOPERACION INTERNACIONAL</t>
  </si>
  <si>
    <t>CONVENIO MARCO INTERADMINISTRATIVO</t>
  </si>
  <si>
    <t>Prestar el servicio de adecuación, mantenimiento y reparación integral locativo, preventivo y correctivo a todo costo incluido, mano de obra, suministros y repuestos; en todos los inmuebles donde funciona y opera la Unidad de Atención y Reparación Integral a las Víctimas – UARIV</t>
  </si>
  <si>
    <t>Aunar esfuerzos técnicos, administrativos y financieros entre la Unidad para la Atención y Reparación Integral a las Victimas y La Organización Internacional para las Migraciones para Contribuir a la incorporación del enfoque étnico en la política pública de atención y reparación integral a las víctimas a través de la adecuación institucional y la promoción de mecanismos de prevención y participación de las comunidades afectadas por el conflicto armado.</t>
  </si>
  <si>
    <t>Contratar los servicios para diseñar los cursos virtuales de archivo e inducción, reinducción y actualización del personal vinculado con la Unidad para las Víctimas.</t>
  </si>
  <si>
    <t>El arrendador entregará en calidad de arrendamiento al arrendatario el inmueble ubicado en la Calle 19 No 6-28 Edificio San Remo de la ciudad de Bogotá D.C., identificado con matrícula inmobiliaria No. 50C- 706287, con destino a los espacios físicos para los archivos y al funcionamiento de las áreas administrativas de LA UNIDAD.</t>
  </si>
  <si>
    <t>Contratar la prestación de servicios que permitan garantizar a los familiares de las víctimas de desaparición forzada asistentes a las diligencias de entrega y/o búsqueda de cuerpos y/o restos humanos, el apoyo financiero y logístico necesario que cubra los costos de desplazamiento, hospedaje, alimentación y servicios funerarios, dentro de los parámetros establecidos por la UNIDAD</t>
  </si>
  <si>
    <t>Aunar esfuerzos técnicos, administrativos y financieros entre la Unidad para la Atención y Reparación Integral a las Victimas y La Organización Internacional para las Migraciones para diseñar y ejecutar los modelos de reparación integral a través del apoyo a iniciativas de las víctimas, la atención psicosocial y la implementación de la medida de rehabilitación en su dimensión individual y colectiva.</t>
  </si>
  <si>
    <t>El arrendador entregará en calidad de arrendamiento al arrendatario el inmueble ubicado en la calle 13N No. 8N-12 pisos 1,3 y 4 de la ciudad de Popayán, identificado con matrícula inmobiliaria No. 120-14451, con destino a los espacios físicos para los archivos y al funcionamiento de las áreas administrativas de LA UNIDAD</t>
  </si>
  <si>
    <t>Contratar la renovación de las licencias de uso de office 365, descritas en las especificaciones técnicas por la entidad, mediante el Acuerdo Marco de Precios de productos y Servicios Microsoft CCE-578-AMP-2017</t>
  </si>
  <si>
    <t>El objetivo de la ruta integral por parte de la Unidad es realizar el acompañamiento a las victimas del conflicto armado que permite identificar sus necesidades y fortalecer sus potencialidades para garantizar el acceso a las diferentes medidas de atencion, asistencia y reparacion.</t>
  </si>
  <si>
    <t>Prestar los servicios de monitoreo, operación logística, conceptualización, preproducción, producción, posproducción, emisión e impresión de piezas comunicacionales, así como la estructuración y ejecución de un plan de medios, que brinde acceso a espacios de divulgación en medios de comunicación convencionales y no convencionales, implementando diferentes estrategias para informar y sensibilizar a las víctimas y a la ciudadanía en general.</t>
  </si>
  <si>
    <t>Contratar la prestación de los servicios técnicos, operativos y logísticos, para contribuir eficientemente al fortalecimiento de las entidades que conforman el SNARIV, la aplicación de la estrategia de corresponsabilidad y articular acciones y oferta entre entidades nacionales y territoriales y la participación de las víctimas.</t>
  </si>
  <si>
    <t>El arrendador entregará en calidad de arrendamiento al arrendatario el inmueble ubicado en la Calle 13 # 16-70, Barrio Padilla de la ciudad de Riohacha, Departamento de la Guajira, identificado, con matrícula inmobiliaria No.210-8064 con destino a los espacios físicos para los archivos y al funcionamiento de las áreas administrativas de LA UNIDAD.</t>
  </si>
  <si>
    <t>El arrendador entregará en calidad de arrendamiento al arrendatario el inmueble ubicado en la Calle 18 No. 20 - 09 de la ciudad de Yopal, Departamento de Casanare, identificado con matrícula inmobiliaria No. 470-41915, con destino a los espacios físicos para los archivos y al funcionamiento de las áreas administrativas de LA UNIDAD.</t>
  </si>
  <si>
    <t>El arrendador entregará en calidad de arrendamiento al arrendatario el inmueble ubicado en la Carrera 52 # 51 A 13, Local comercial mezanine, Edificio Colombiana de Seguros Eprontal Colseguros P.H, de la ciudad de Medellín, Departamento de Antioquia, identificado con matrícula inmobiliaria No. 01N-5272665, con destino a los espacios físicos para los archivos y al funcionamiento de las áreas administrativas de LA UNIDAD.</t>
  </si>
  <si>
    <t>El arrendador entregará en calidad de arrendamiento al arrendatario el inmueble oficina 301 situada en el piso 3 del edificio Altamira, ubicado en la calle 11 No 0-66 de la ciudad de Cúcuta, identificado con matrícula inmobiliaria No 260-263686, con destino a los espacios físicos para los archivos y al funcionamiento de las áreas administrativas de LA UNIDAD.</t>
  </si>
  <si>
    <t>El arrendador entregará en calidad de arrendamiento al arrendatario el inmueble ubicado en la Carrera 100 N. 77-272, kilómetro 1 vía a Carepa de la ciudad de Apartadó Antioquia, identificado con matrícula inmobiliaria No. 008-38639, con destino a los espacios físicos para los archivos y al funcionamiento de las áreas administrativas de LA UNIDAD.</t>
  </si>
  <si>
    <t>Contratar la adquisición de dos (2) licencias ¨Oracle Database Enterprise Edition¨ y seis (6) licencias ¨Oracle Database Standard Edition 2¨, mediante el Contrato de Agregación de Demanda para la prestación de Servicios Oracle CCE-211-AG-2015.</t>
  </si>
  <si>
    <t>Prestar los servicios de Centro de Contacto requeridos para el canal telefónico y virtual; de conformidad con lo dispuesto en el Acuerdo Marco de Precios de Servicios BPO CCE-595-1- AMP-2017, suscrito por Colombia Compra Eficiente el 17 de noviembre de 2017.</t>
  </si>
  <si>
    <t>El arrendador entregará en calidad de arrendamiento al arrendatario el inmueble ubicado en la Calle 13 No 14-43 Piso 2 barrio centro, calle comercial de san Andresito de la ciudad de Mitú, Vaupés, identificado con matrícula inmobiliaria No.520-24595, con destino a los espacios físicos para los archivos y al funcionamiento de las áreas administrativas de LA UNIDAD.</t>
  </si>
  <si>
    <t>El arrendador entregará en calidad de arrendamiento al arrendatario el inmueble ubicado en la carrera 58 # 64–102 de la ciudad de Barranquilla, identificado con matrícula inmobiliaria No. 040-84247 con destino a los espacios físicos para los archivos y al funcionamiento de las áreas administrativas de LA UNIDAD.</t>
  </si>
  <si>
    <t>El arrendador entregará en calidad de arrendamiento al arrendatario el inmueble ubicado en la Calle 18 No 9-80/84 barrio Comuneros, en el municipio de Inírida, identificado con matrícula inmobiliaria No. 500-23245, con destino a los espacios físicos para los archivos y al funcionamiento de las áreas administrativas de LA UNIDAD.</t>
  </si>
  <si>
    <t>El arrendador entregará en calidad de arrendamiento al arrendatario el inmueble ubicado en la calle 15 N0. 4-45 de la ciudad de Florencia, Departamento de Caquetá, identificado con matrícula inmobiliaria 420-8789, con destino a los espacios físicos para los archivos y al funcionamiento de las áreas administrativas de LA UNIDAD.</t>
  </si>
  <si>
    <t>El arrendador entregará en calidad de arrendamiento al arrendatario el inmueble ubicado en la Calle 51 No 22ª -24 Edificio Plaza 51 locales 4 y 5 de la ciudad de Manizales, identificado con matrícula inmobiliaria No.100-118045, 100 -11808046 y de los parqueaderos 80 y 82 identificados con matricula Inmobiliaria No 100-118026,100-118028 con destino a los espacios físicos para los archivos y al funcionamiento de las áreas administrativas de LA UNIDAD.</t>
  </si>
  <si>
    <t>El arrendador entregará en calidad de arrendamiento al arrendatario el inmueble ubicado en la Transversal 49 A No 10-01 las Oficinas 503, 504 Y 505 Edificio Terzetto Living Center - Barrancabermeja, identificado con matrícula inmobiliaria No. 303-84376 – 303-84377 – 30384378, con destino a los espacios físicos para los archivos y al funcionamiento de las áreas administrativas de LA UNIDAD.</t>
  </si>
  <si>
    <t>El arrendador entregará en calidad de arrendamiento al arrendatario el inmueble ubicado en la Carrera 5 Nº 18-69 Barrio El Centro de la ciudad de Puerto Carreño - Vichada, identificado con matrícula inmobiliaria No. 540-3905, con destino a los espacios físicos para los archivos y al funcionamiento de las áreas administrativas de LA UNIDAD.</t>
  </si>
  <si>
    <t>El arrendador entregará en calidad de arrendamiento al arrendatario el inmueble ubicado en la Calle 3 N No 13-55 Apto 103 E Condominio El Alcázar de la ciudad de Armenia, identificado con matrícula inmobiliaria No.280-45592 con destino a los espacios físicos para los archivos y al funcionamiento de las áreas administrativas de LA UNIDAD.</t>
  </si>
  <si>
    <t>Aunar esfuerzos técnicos, administrativos y financieros entre la Unidad y la OIM para cooperar en el ajuste de procedimientos y estrategias que contribuyan al fortalecimiento de la implementación de la Política de Atención y Reparación a las Víctimas con enfoque de reconciliación en el marco del Acuerdo Final para la terminación del conflicto en los territorios focalizados entre las partes.</t>
  </si>
  <si>
    <t>El arrendador entregará en calidad de arrendamiento al arrendatario el inmueble ubicado en la calle 19 No. 39-24 Manzana D Lote 27 Urbanización Camoa, en la ciudad de Villavicencio, Departamento del Meta, identificado con matrícula inmobiliaria No.230-15154, con destino a los espacios físicos para los archivos y al funcionamiento de las áreas administrativas de LA UNIDAD.</t>
  </si>
  <si>
    <t>El arrendador entregará en calidad de arrendamiento al ARRENDATARIO el inmueble ubicado en la Calle 18 No. 9-49, Edificio Ruiz Torres, Apto 302, de la ciudad de Tunja, identificado con matrícula inmobiliaria No. 070 -59772, con destino a los espacios físicos para los archivos y al funcionamiento de las áreas administrativas de LA UNIDAD.</t>
  </si>
  <si>
    <t xml:space="preserve">El arrendador entregará en calidad de arrendamiento al arrendatario el inmueble ubicado en la Calle 11 No 3-41 de la ciudad de Neiva, identificado con matrícula inmobiliaria No. 200-1294, con destino a los espacios físicos para los archivos y al funcionamiento de las áreas administrativas de LA UNIDAD. </t>
  </si>
  <si>
    <t>El arrendador entregará en calidad de arrendamiento al arrendatario el inmueble ubicado en la transversal 20A No. 12-156 de la ciudad de San José del Guaviare, identificado con matrícula inmobiliaria No. 480-5143, con destino a los espacios físicos para los archivos y al funcionamiento de las áreas administrativas de LA UNIDAD.</t>
  </si>
  <si>
    <t>El arrendador entregará en calidad de arrendamiento al arrendatario el inmueble ubicado en la Calle 16 No. 16-09 Edificio San Agustín Tercer Piso la ciudad de Valledupar, Departamento de Cesar, identificado con matrícula inmobiliaria No. 190-7660, con destino a los espacios físicos para los archivos y al funcionamiento de las áreas administrativas de LA UNIDAD.</t>
  </si>
  <si>
    <t>El arrendador entregará en calidad de arrendamiento al arrendatario el inmueble ubicado en la Calle 20 No 38 -15 de la ciudad de Pasto-Nariño, identificado con matrícula inmobiliaria No. 240-32378 con destino a los espacios físicos para los archivos y al funcionamiento de las áreas administrativas de LA UNIDAD.</t>
  </si>
  <si>
    <t>El arrendador entregará en calidad de arrendamiento al arrendatario el inmueble ubicado en la calle 15 No 26-21/27 de la ciudad de Arauca, identificado con matrícula inmobiliaria No. 410-9282 con destino a los espacios físicos para los archivos y al funcionamiento de las áreas administrativas de LA UNIDAD.</t>
  </si>
  <si>
    <t>Fortalecer las capacidades de cooperación interinstitucional técnica y financiera entre la Unidad para la Atención y Reparación Integral a las Víctimas y el Municipio de Pasto - Nariño, para la creación, fortalecimiento e implementación del Centro Regional para la Atención y Reparación a las Víctimas en dicho Municipio, a través de la construcción y dotación de un inmueble, con el fin de lograr la articulación institucional del nivel nacional y territorial, encaminada a brindar atención, orientación, remisión, acompañamiento y realizar seguimiento a las actividades que requieran las víctimas en ejercicio de sus derechos a la verdad, justicia y reparación integral, de acuerdo con la Ley 1448 de 2011, la sentencia T- 025 de 2004 y los Autos de seguimiento emitidos por la Corte Constitucional.</t>
  </si>
  <si>
    <t>Pintar un (1) cuadro tipo mural de 300 cms de ancho por 170 cms de alto, sobre lienzo con relieves, en técnica mixta con su respectivo marco de 8 cms en moldura plana, para el Concejo Municipal de Puerto Rico (Caquetá)</t>
  </si>
  <si>
    <t>El arrendador entregará en calidad de arrendamiento al arrendatario el inmueble ubicado en la Carrera 52 No. 51 A 23, Edificio Colombiana de Seguros, oficina No. 201, en la ciudad de Medellín - Antioquia, identificado con matrícula inmobiliaria No. 01N-417067, con destino a los espacios físicos para los archivos y al funcionamiento de las áreas administrativas de LA UNIDAD.</t>
  </si>
  <si>
    <t>El arrendador entregará en calidad de arrendamiento al arrendatario el inmueble ubicado en la Carrera 100 No 24D-55 de la ciudad de Bogotá, D.C, identificado con matrícula inmobiliaria No. 50C-1006410 con destino a los espacios físicos para los archivos y al funcionamiento de las áreas administrativas de LA UNIDAD.</t>
  </si>
  <si>
    <t>El arrendador entregará en calidad de arrendamiento al arrendatario el inmueble ubicado en la Calle 20 No. 17-87 de la ciudad de Sincelejo identificado con matrícula inmobiliaria No. 340-80014, con destino a los espacios físicos para los archivos y al funcionamiento de las áreas administrativas de LA UNIDAD.</t>
  </si>
  <si>
    <t>El ARRENDADOR entregará en calidad de arrendamiento al ARRENDATARIO el inmueble ubicado en la calle 27 No. 6-40 barrio “Cesar Conto” 1er piso - Apto #101 Edificio “Moreno Gamboa” de la ciudad de Quibdó, identificado con matrícula inmobiliaria No. 180-22017 con destino a los espacios físicos para los archivos y al funcionamiento de las áreas administrativas de LA UNIDAD.</t>
  </si>
  <si>
    <t>El ARRENDADOR entregará en calidad de arrendamiento al ARRENDATARIO las oficinas 705, 706, 707 y 708 ubicadas en la Carrera 3 No. 12-54 de la ciudad de Ibagué, identificadas con matrícula inmobiliaria 350-11334, 350-11335, 350-11336 y 350-11337 respectivamente, con destino a los espacios físicos para los archivos y al funcionamiento de las áreas administrativas de LA UNIDAD.</t>
  </si>
  <si>
    <t>El ARRENDADOR entregará en calidad de arrendamiento al ARRENDATARIO el inmueble ubicado en la Calle 25 Carrera 5 y 6 Nº 5-31 Barrio Chuchurubi, de la ciudad de MONTERIA, identificado con matrícula inmobiliaria No. 140-8408, con destino a los espacios físicos para los archivos y al funcionamiento de las áreas administrativas de LA UNIDAD.</t>
  </si>
  <si>
    <t>El ARRENDADOR entregará en calidad de arrendamiento al ARRENDATARIO el inmueble ubicado en la Calle 16 Norte # 9 – 44 / 50, Barrio Granada de la ciudad de Cali, identificado con matrícula inmobiliaria No. 370-249570 con destino a los espacios físicos para los archivos y al funcionamiento de las áreas administrativas de LA UNIDAD.</t>
  </si>
  <si>
    <t>El ARRENDADOR entregará en calidad de arrendamiento al ARRENDATARIO el inmueble ubicado en la ubicado en la Carrera 7 No. 29-34 Oficina 301 Edificio “Condominio Zulia”, Centro Internacional de la ciudad de Bogotá, identificado con matrícula inmobiliaria No. 50C-1195684, con destino a los espacios físicos para los archivos y al funcionamiento de las áreas administrativas de LA UNIDAD.</t>
  </si>
  <si>
    <t>El arrendador entregará en calidad de arrendamiento al arrendatario el inmueble ubicado en la Calle 37 No 13 -48 Piso 3 de la ciudad de Bucaramanga - Santander, identificado con matrícula inmobiliaria No. 300-41407 con destino a los espacios físicos para los archivos y al funcionamiento de las áreas administrativas de LA UNIDAD.</t>
  </si>
  <si>
    <t>El arrendador entregará en calidad de arrendamiento al arrendatario el inmueble ubicado en la Carrera 7 N0. 6 – 13 edificio Marillac tercer y cuarto piso, centro de la ciudad de Mocoa, Putumayo identificado con matrícula inmobiliaria No.440-23183, con destino a los espacios físicos para los archivos y al funcionamiento de las áreas administrativas de LA UNIDAD.</t>
  </si>
  <si>
    <t>POPAYAN</t>
  </si>
  <si>
    <t>CAUCA</t>
  </si>
  <si>
    <t>RIOHACHA</t>
  </si>
  <si>
    <t>LA GUAJIRA</t>
  </si>
  <si>
    <t>YOPAL</t>
  </si>
  <si>
    <t>CASANARE</t>
  </si>
  <si>
    <t>MEDELLIN</t>
  </si>
  <si>
    <t>ANTIOQUIA</t>
  </si>
  <si>
    <t>CUCUTA</t>
  </si>
  <si>
    <t>NORTE DE SANTANDER</t>
  </si>
  <si>
    <t>APARTADO</t>
  </si>
  <si>
    <t>MITU</t>
  </si>
  <si>
    <t>VAUPES</t>
  </si>
  <si>
    <t>BARRANQUILLA</t>
  </si>
  <si>
    <t>ATLANTICO</t>
  </si>
  <si>
    <t>INIRIDA</t>
  </si>
  <si>
    <t>GUAINIA</t>
  </si>
  <si>
    <t>FLORENCIA</t>
  </si>
  <si>
    <t>CAQUETA</t>
  </si>
  <si>
    <t>MANIZALEZ</t>
  </si>
  <si>
    <t>CALDAS</t>
  </si>
  <si>
    <t>BARRANCABERMEJA</t>
  </si>
  <si>
    <t>SANTANDER</t>
  </si>
  <si>
    <t>PUERTO CARREÑO</t>
  </si>
  <si>
    <t>VICHADA</t>
  </si>
  <si>
    <t>ARMENIA</t>
  </si>
  <si>
    <t>QUINDIO</t>
  </si>
  <si>
    <t>VILLAVICENCIO</t>
  </si>
  <si>
    <t>META</t>
  </si>
  <si>
    <t>TUNJA</t>
  </si>
  <si>
    <t>BOYACA</t>
  </si>
  <si>
    <t>NEIVA</t>
  </si>
  <si>
    <t>HUILA</t>
  </si>
  <si>
    <t>SAN JOSE DEL GUAVIARE</t>
  </si>
  <si>
    <t>GUAVIARE</t>
  </si>
  <si>
    <t>VALLEDUPAR</t>
  </si>
  <si>
    <t>CESAR</t>
  </si>
  <si>
    <t>PASTO</t>
  </si>
  <si>
    <t>NARIÑO</t>
  </si>
  <si>
    <t>ARAUCA</t>
  </si>
  <si>
    <t>PUERTO RICO</t>
  </si>
  <si>
    <t>SINCELEJO</t>
  </si>
  <si>
    <t>SUCRE</t>
  </si>
  <si>
    <t>QUIBDO</t>
  </si>
  <si>
    <t>CHOCO</t>
  </si>
  <si>
    <t>IBAGUE</t>
  </si>
  <si>
    <t>TOLIMA</t>
  </si>
  <si>
    <t xml:space="preserve">MONTERIA   </t>
  </si>
  <si>
    <t>CORDOBA</t>
  </si>
  <si>
    <t>CALI</t>
  </si>
  <si>
    <t>VALLE DEL CAUCA</t>
  </si>
  <si>
    <t>BUCARAMANGA</t>
  </si>
  <si>
    <t>MOCOA</t>
  </si>
  <si>
    <t>PUTUMAYO</t>
  </si>
  <si>
    <t>A-2-0-4-5-12-10</t>
  </si>
  <si>
    <t>C-4101-1500-13-0-31, C-4101-1500-13-0-32</t>
  </si>
  <si>
    <t>C-4101-1500-17-0-33</t>
  </si>
  <si>
    <t>C-4101-1500-17-0-31-11</t>
  </si>
  <si>
    <t>C-4101-1500-18-0-32-11</t>
  </si>
  <si>
    <t>C-4101-1500-18-0-36-11</t>
  </si>
  <si>
    <t>C-4101-1500-7-0-35-11, C-4101-1500-7-0-36-11</t>
  </si>
  <si>
    <t>C-4101-1500-7-0-36-11, C-4101-1500-7-0-34-11</t>
  </si>
  <si>
    <t>C-4101-1500-16-0-32-11, C-4101-1500-17-0-32-11</t>
  </si>
  <si>
    <t>C-4101-1500-7-0-33-11</t>
  </si>
  <si>
    <t>C-4101-1500-16-0-35-11, C-4101-1500-16-0-31-11, C-4101-1500-16-0-33-11, C-4101-1500-16-0-35-11</t>
  </si>
  <si>
    <t>C-4101-1500-16-0-31-11, C-4101-1500-16-0-33-11, C-4101-1500-16-0-35-11, C-4101-1500-16-0-37-11, C-4101-1500-7-0-35-11</t>
  </si>
  <si>
    <t>C-4101-1500-7-0-37-11</t>
  </si>
  <si>
    <t>C-4101-1500-16-0-34-11</t>
  </si>
  <si>
    <t>ORDEN DE COMPRA 30534</t>
  </si>
  <si>
    <t>ORDEN DE COMPRA 30537</t>
  </si>
  <si>
    <t>ORDEN DE COMPRA 30712</t>
  </si>
  <si>
    <t>ORDEN DE COMPRA 30713</t>
  </si>
  <si>
    <t>ORDEN DE COMPRA 30715</t>
  </si>
  <si>
    <t>ORDEN DE COMPRA BM-005-2018</t>
  </si>
  <si>
    <t>ORDEN DE COMPRA 30753</t>
  </si>
  <si>
    <t>ORDEN DE COMPRA 30754</t>
  </si>
  <si>
    <t>ORDEN DE COMPRA 30755</t>
  </si>
  <si>
    <t>ORDEN DE COMPRA 30757</t>
  </si>
  <si>
    <t>ORDEN DE COMPRA 30941</t>
  </si>
  <si>
    <t>INMOBILIARIA BOZZIMBETT LTDA</t>
  </si>
  <si>
    <t>MUNICIPIO DE IBAGUE-TOLIMA</t>
  </si>
  <si>
    <t>PROKSOL S.A.S</t>
  </si>
  <si>
    <t>DEPARTAMENTO DE BOLIVAR</t>
  </si>
  <si>
    <t>TECNICA ELECTROMEDICA S.A</t>
  </si>
  <si>
    <t>LUIS FERNANDO LOPEZ BOTERO</t>
  </si>
  <si>
    <t>BURSATILES GANADEROS DE COLOMBIA S.A BURSAGAN S.A</t>
  </si>
  <si>
    <t>COMISIONISTAS AGROPECUARIOS COMIAGRO S.A</t>
  </si>
  <si>
    <t>COLOMBIANA DE COMERCIO S.A Y/O ALKOSTO S.A</t>
  </si>
  <si>
    <t>INDUHOTEL S.A.S</t>
  </si>
  <si>
    <t>JUAN ESTEBAN ALVAREZ MOLINA</t>
  </si>
  <si>
    <t>UNION TEMPORAL VICTIMAS LOGISTICA 2018</t>
  </si>
  <si>
    <t>MICROHARD S.A.S</t>
  </si>
  <si>
    <t>NEX COMPUTER S.A.S</t>
  </si>
  <si>
    <t>OFICOMCO S.A.S</t>
  </si>
  <si>
    <t>CYSNUS S.A.S</t>
  </si>
  <si>
    <t>ESRI COLOMBIA S.A.S</t>
  </si>
  <si>
    <t>CORPORACION AGROEMPRESARIAL DE LOS LLANOS-CORPOLLANOS</t>
  </si>
  <si>
    <t>El arrendador entregará en calidad de arrendamiento al arrendatario el inmueble ubicado en el barrio Manga, calle real No 21-41 de la ciudad de Cartagena, identificado con matrícula inmobiliaria No.060-264, con destino a los espacios físicos para los archivos y al funcionamiento de las áreas administrativas de LA UNIDAD.</t>
  </si>
  <si>
    <t>Fortalecer las capacidades de cooperación interinstitucional técnica y financiera entre la Unidad para la Atención y Reparación Integral a las Víctimas y el Municipio de IBAGUE - Tolima, para la creación, fortalecimiento e implementación del Centro Regional para la Atención y Reparación a las Víctimas en dicho Municipio, a través de la construcción y dotación de un inmueble, con el fin de lograr la articulación institucional del nivel nacional y territorial, encaminada a brindar atención, orientación, remisión, acompañamiento y realizar seguimiento a las actividades que requieran las víctimas en ejercicio de sus derechos a la verdad, justicia y reparación integral, de acuerdo con la Ley 1448 de 2011, la sentencia T- 025 de 2004 y los Autos de seguimiento emitidos por la Corte Constitucional.</t>
  </si>
  <si>
    <t>El arrendador entregará en calidad de arrendamiento al arrendatario el inmueble ubicado en la calle 24 Nº 3 - 95 de la ciudad de Santa Marta, Departamento de Magdalena, identificado con matrícula inmobiliaria No. 080-119487 Oficina 1504, 080-119488 Oficina 1505, con destino a los espacios físicos para los archivos y al funcionamiento de las áreas administrativas de LA UNIDAD.</t>
  </si>
  <si>
    <t>Fortalecer las capacidades de cooperación interinstitucional técnica de la Unidad para la Atención y Reparación Integral a las Víctimas y del Departamento de Bolívar, para la formulación del proyecto tendiente a la creación, fortalecimiento e implementación del Centro Regional para la Atención y Reparación a las Víctimas en el Municipio de Carmen de Bolívar, con el fin de lograr la articulación institucional del nivel nacional y territorial, encaminada a brindar atención, orientación, remisión, acompañamiento y realizar seguimiento a las actividades que requieran las víctimas en ejercicio de sus derechos a la verdad, justicia y reparación integral, de acuerdo con la Ley 1448 de 2011, la sentencia T- 025 de 2004 y los autos de seguimiento expedidos por la Corte Constitucional.</t>
  </si>
  <si>
    <t>Fortalecer las capacidades de cooperación interinstitucional técnica de la Unidad para la Atención y Reparación Integral a las Víctimas y del Departamento de Bolívar, para la formulación del proyecto tendiente a la creación, fortalecimiento e implementación del Centro Regional para la Atención y Reparación a las Víctimas en el Distrito de Cartagena de Indias, con el fin de lograr la articulación institucional del nivel nacional y territorial, encaminada a brindar atención, orientación, remisión, acompañamiento y realizar seguimiento a las actividades que requieran las víctimas en ejercicio de sus derechos a la verdad, justicia y reparación integral, de acuerdo con la Ley 1448 de 2011, la sentencia T- 025 de 2004 y los autos de seguimiento expedidos por la Corte Constitucional.</t>
  </si>
  <si>
    <t>EQUIPOS BIOMEDICOS PARA DAR RESPUESTA A LAS MEDIDAS Y ACCIONES DE LOS SUJETOS COLECTIVOS VICTIMAS DEL CONFLICTO ARMADO</t>
  </si>
  <si>
    <t>El arrendador entregará en calidad de arrendamiento al arrendatario los inmuebles ubicados en la en Calle 19 Nº 8-34, Oficinas 1005 y 1006, Edificio Corporación Financiera de Occidente en la ciudad de Pereira, identificados con matrículas inmobiliarias No. 290-3249 y Nº 290-3250, respectivamente, con destino a los espacios físicos para los archivos y al funcionamiento de las áreas administrativas de LA UNIDAD.</t>
  </si>
  <si>
    <t>Establecer las condiciones generales que regirán las relaciones que surjan entre las partes, en virtud de los encargos que la Entidad Estatal confiera al Comisionista Comprador, para que actuando en nombre propio pero por cuenta de la Entidad Estatal, celebre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el apoyo logístico para adquirir, entregar, y suministrar materiales para la construcción y adecuación de Infraestructura Social y Comunitaria, y de productos para la dotación mobiliaria, con destino a la población víctima del conflicto armado interno, a través de la Bolsa Mercantil de Colombia S.A."</t>
  </si>
  <si>
    <t>Establecer las condiciones generales que regirán las relaciones que surjan entre las partes, en virtud de los encargos que la Entidad Estatal confiera al Comisionista Comprador, para que actuando en nombre propio pero por cuenta de la Entidad Estatal, celebre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el Servicio de Transporte Terrestre Automotor Público Especial con Conductor en todo el territorio nacional, para apoyar la prevención de hechos victimizantes, la atención de emergencias en zonas de riesgo y misiones humanitarias, a través de la Bolsa Mercantil de Colombia.”</t>
  </si>
  <si>
    <t>Establecer las condiciones generales que regirán las relaciones que surjan entre las partes, en virtud de los encargos que la Entidad Estatal confiera al Comisionista Comprador, para que actuando en nombre propio pero por cuenta de la Entidad Estatal, celebre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el apoyo logístico para adquirir, entregar, y suministrar  bienes y productos agropecuarios, con destino a la población víctima del conflicto armado interno, a través de la Bolsa Mercantil de Colombia S.A.”</t>
  </si>
  <si>
    <t>EQUIPOS BIOMEDICOS PARA DAR RESPUESTA A MEDIDAS Y ACCIONES DE LAS VICTIMAS DEL CONFLICTO ARMADO EN EL MATERIA DE SALUD</t>
  </si>
  <si>
    <t>SE SOLICITARON ESTOS VEHICULOS SEGÚN LA NECESIDAD PRESENTADA DONDE LO PRIMORDIAL ES IMPLEMENTAR PROYECTOS PRODUCTIVOS EN CULTIVOS AUTÓCTONOS DE CADA ZONA, GENERAR EMPLEO PROMOVER SUS PRÁCTICAS CAMPESINAS, ASÍ COMO TENER HERRAMIENTAS QUE LES FOMENTEN LA ECONOMÍA SOLIDARIA A LOS INTEGRANTES DE ESTOS SUJETOS DE REPARACIÓN COLECTIVA.</t>
  </si>
  <si>
    <t>Brindar atención humanitaria de emergencia a la población Indígena Embera que se encuentra desplazada en la ciudad de Bogotá, D.C., mediante los componentes de alojamiento temporal, acompañamiento multidisciplinario, alimentación, aseo personal y transporte mientras se lleva a cabo el proceso de Retorno, Reubicación, Reubicación Temporal o Integración Local</t>
  </si>
  <si>
    <t>Suministro de semovientes: mulas, vacas y toros para el municipio de Pelaya - Vereda Seis de Mayo, Cesar.</t>
  </si>
  <si>
    <t>Prestar los servicios para apoyar la organización, administración, producción y realización de las jornadas o acciones para la implementación de medidas de reparación integral a las víctimas del conflicto armado que le sean solicitadas por LA UNIDAD, de acuerdo con los requerimientos técnicos.</t>
  </si>
  <si>
    <t>SE REQUIEREN LOS ELEMENTOS TECNOLÓGICOS PARA DAR RESPUESTA A LAS ACCIONES DE LOS PLANES INTEGRALES DE REPARACIÓN COLECTIVA.</t>
  </si>
  <si>
    <t>Contratar los servicios de Arcgis, de conformidad con lo dispuesto en el contrato de agregacion de demanda CCE-288-AG-2015 celebrado entre colombia compra eficiente y ESRI Colombia S.A.S y las especificaciones tecnicas de la Entidad.</t>
  </si>
  <si>
    <t>Implementar las actividades de la Estrategia de Recuperación Emocional en sus Componentes Grupal e Individual y el Componente de Educación Financiera con las víctimas del conflicto armado en Colombia.</t>
  </si>
  <si>
    <t>CARTAGENA</t>
  </si>
  <si>
    <t>BOLIVAR</t>
  </si>
  <si>
    <t>SANTA MARTA</t>
  </si>
  <si>
    <t>MAGDALENA</t>
  </si>
  <si>
    <t>CARMEN DE BOLIVAR</t>
  </si>
  <si>
    <t>PEREIRA</t>
  </si>
  <si>
    <t>RISARALDA</t>
  </si>
  <si>
    <t>45 DIAS</t>
  </si>
  <si>
    <t>C-4101-1500-17-0-34-11</t>
  </si>
  <si>
    <t>C-4101-1500-10-0-31-11, C-4101-1500-18-0-32-11</t>
  </si>
  <si>
    <t>C-4101-1500-1-0-35-15</t>
  </si>
  <si>
    <t>C-4101-1500-10-0-31-11, C-4101-1500-18-0-31-11, C-4101-1500-18-0-32-11</t>
  </si>
  <si>
    <t>C-4101-1500-18-0-35-11, C-4101-1500-18-0-36-11</t>
  </si>
  <si>
    <t>C-4101-1500-18-0-33-11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</si>
</sst>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C0A]d\-mmm\-yy;@"/>
    <numFmt numFmtId="173" formatCode="_ &quot;$&quot;\ * #,##0.00_ ;_ &quot;$&quot;\ * \-#,##0.00_ ;_ &quot;$&quot;\ * &quot;-&quot;??_ ;_ @_ "/>
    <numFmt numFmtId="174" formatCode="&quot;$&quot;\ #,##0"/>
    <numFmt numFmtId="175" formatCode="[$-C0A]dd\-mmm\-yy;@"/>
    <numFmt numFmtId="176" formatCode="[$$-240A]\ #,##0.00"/>
    <numFmt numFmtId="177" formatCode="d\-m\-yyyy;@"/>
    <numFmt numFmtId="178" formatCode="[$-C0A]d\ &quot;de&quot;\ mmmm\ &quot;de&quot;\ yyyy;@"/>
  </numFmts>
  <fonts count="40">
    <font>
      <sz val="11"/>
      <color theme="1"/>
      <name val="Calibri"/>
      <family val="2"/>
    </font>
    <font>
      <sz val="11"/>
      <color indexed="8"/>
      <name val="Calibri"/>
      <family val="2"/>
    </font>
    <font>
      <sz val="10"/>
      <name val="Arial"/>
      <family val="2"/>
    </font>
    <font>
      <b/>
      <sz val="10"/>
      <name val="Calibri"/>
      <family val="2"/>
    </font>
    <font>
      <b/>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9">
    <xf numFmtId="0" fontId="0" fillId="0" borderId="0" xfId="0" applyFont="1" applyAlignment="1">
      <alignment/>
    </xf>
    <xf numFmtId="0" fontId="0" fillId="0" borderId="10" xfId="0" applyFill="1" applyBorder="1" applyAlignment="1">
      <alignment/>
    </xf>
    <xf numFmtId="0" fontId="0" fillId="0" borderId="10" xfId="0" applyBorder="1" applyAlignment="1">
      <alignment horizontal="right"/>
    </xf>
    <xf numFmtId="0" fontId="0" fillId="0" borderId="10" xfId="0" applyBorder="1" applyAlignment="1">
      <alignment/>
    </xf>
    <xf numFmtId="0" fontId="39" fillId="0" borderId="10" xfId="0" applyFont="1" applyBorder="1" applyAlignment="1">
      <alignment/>
    </xf>
    <xf numFmtId="178" fontId="0" fillId="0" borderId="10" xfId="0" applyNumberFormat="1" applyFill="1" applyBorder="1" applyAlignment="1">
      <alignment/>
    </xf>
    <xf numFmtId="174" fontId="0" fillId="0" borderId="10" xfId="0" applyNumberFormat="1" applyFill="1" applyBorder="1" applyAlignment="1">
      <alignment/>
    </xf>
    <xf numFmtId="1" fontId="3" fillId="33" borderId="10" xfId="52" applyNumberFormat="1" applyFont="1" applyFill="1" applyBorder="1" applyAlignment="1">
      <alignment horizontal="center" vertical="center" wrapText="1"/>
      <protection/>
    </xf>
    <xf numFmtId="3" fontId="3" fillId="33" borderId="10" xfId="52" applyNumberFormat="1" applyFont="1" applyFill="1" applyBorder="1" applyAlignment="1">
      <alignment horizontal="center" vertical="center" wrapText="1"/>
      <protection/>
    </xf>
    <xf numFmtId="172" fontId="3" fillId="33" borderId="10" xfId="52" applyNumberFormat="1" applyFont="1" applyFill="1" applyBorder="1" applyAlignment="1">
      <alignment horizontal="center" vertical="center" wrapText="1"/>
      <protection/>
    </xf>
    <xf numFmtId="0" fontId="3" fillId="33" borderId="10" xfId="52" applyFont="1" applyFill="1" applyBorder="1" applyAlignment="1">
      <alignment horizontal="center" vertical="center" wrapText="1"/>
      <protection/>
    </xf>
    <xf numFmtId="49" fontId="3" fillId="33" borderId="10" xfId="52" applyNumberFormat="1"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14" fontId="3" fillId="33" borderId="10" xfId="52" applyNumberFormat="1" applyFont="1" applyFill="1" applyBorder="1" applyAlignment="1">
      <alignment horizontal="center" vertical="center" wrapText="1"/>
      <protection/>
    </xf>
    <xf numFmtId="174" fontId="3" fillId="33" borderId="10" xfId="52" applyNumberFormat="1" applyFont="1" applyFill="1" applyBorder="1" applyAlignment="1">
      <alignment horizontal="center" vertical="center" wrapText="1"/>
      <protection/>
    </xf>
    <xf numFmtId="0" fontId="3" fillId="33" borderId="10" xfId="52" applyNumberFormat="1" applyFont="1" applyFill="1" applyBorder="1" applyAlignment="1">
      <alignment horizontal="center" vertical="center" wrapText="1"/>
      <protection/>
    </xf>
    <xf numFmtId="0" fontId="0" fillId="0" borderId="10" xfId="0" applyBorder="1" applyAlignment="1">
      <alignment horizontal="center"/>
    </xf>
    <xf numFmtId="0" fontId="0" fillId="0" borderId="0" xfId="0" applyAlignment="1">
      <alignment horizontal="center"/>
    </xf>
    <xf numFmtId="178" fontId="0" fillId="0" borderId="10" xfId="0" applyNumberFormat="1" applyFill="1" applyBorder="1" applyAlignment="1">
      <alignment horizontal="righ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04"/>
  <sheetViews>
    <sheetView tabSelected="1" zoomScale="85" zoomScaleNormal="85" zoomScalePageLayoutView="0" workbookViewId="0" topLeftCell="A1">
      <pane ySplit="1" topLeftCell="A2" activePane="bottomLeft" state="frozen"/>
      <selection pane="topLeft" activeCell="A1" sqref="A1"/>
      <selection pane="bottomLeft" activeCell="A2" sqref="A2"/>
    </sheetView>
  </sheetViews>
  <sheetFormatPr defaultColWidth="11.421875" defaultRowHeight="15"/>
  <cols>
    <col min="1" max="1" width="6.8515625" style="0" customWidth="1"/>
    <col min="2" max="2" width="30.421875" style="0" bestFit="1" customWidth="1"/>
    <col min="3" max="3" width="22.28125" style="0" bestFit="1" customWidth="1"/>
    <col min="4" max="4" width="67.00390625" style="0" bestFit="1" customWidth="1"/>
    <col min="5" max="5" width="53.7109375" style="0" bestFit="1" customWidth="1"/>
    <col min="6" max="6" width="42.28125" style="0" bestFit="1" customWidth="1"/>
    <col min="7" max="7" width="15.140625" style="0" customWidth="1"/>
    <col min="8" max="8" width="19.00390625" style="0" bestFit="1" customWidth="1"/>
    <col min="9" max="9" width="41.7109375" style="0" customWidth="1"/>
    <col min="10" max="10" width="18.421875" style="0" customWidth="1"/>
    <col min="11" max="11" width="22.57421875" style="0" customWidth="1"/>
    <col min="12" max="12" width="24.8515625" style="0" bestFit="1" customWidth="1"/>
    <col min="13" max="13" width="21.140625" style="0" bestFit="1" customWidth="1"/>
    <col min="14" max="14" width="25.421875" style="0" bestFit="1" customWidth="1"/>
    <col min="15" max="15" width="25.28125" style="0" bestFit="1" customWidth="1"/>
    <col min="16" max="16" width="28.8515625" style="17" bestFit="1" customWidth="1"/>
    <col min="17" max="17" width="45.28125" style="0" bestFit="1" customWidth="1"/>
  </cols>
  <sheetData>
    <row r="1" spans="1:17" ht="27" customHeight="1">
      <c r="A1" s="7" t="s">
        <v>0</v>
      </c>
      <c r="B1" s="8" t="s">
        <v>1</v>
      </c>
      <c r="C1" s="9" t="s">
        <v>10</v>
      </c>
      <c r="D1" s="10" t="s">
        <v>4</v>
      </c>
      <c r="E1" s="10" t="s">
        <v>2</v>
      </c>
      <c r="F1" s="11" t="s">
        <v>3</v>
      </c>
      <c r="G1" s="8" t="s">
        <v>5</v>
      </c>
      <c r="H1" s="7" t="s">
        <v>6</v>
      </c>
      <c r="I1" s="12" t="s">
        <v>7</v>
      </c>
      <c r="J1" s="13" t="s">
        <v>8</v>
      </c>
      <c r="K1" s="13" t="s">
        <v>9</v>
      </c>
      <c r="L1" s="9" t="s">
        <v>11</v>
      </c>
      <c r="M1" s="14" t="s">
        <v>12</v>
      </c>
      <c r="N1" s="15" t="s">
        <v>13</v>
      </c>
      <c r="O1" s="15" t="s">
        <v>14</v>
      </c>
      <c r="P1" s="15" t="s">
        <v>16</v>
      </c>
      <c r="Q1" s="9" t="s">
        <v>15</v>
      </c>
    </row>
    <row r="2" spans="1:17" ht="15">
      <c r="A2" s="1">
        <v>1</v>
      </c>
      <c r="B2" s="2">
        <v>20</v>
      </c>
      <c r="C2" s="5">
        <v>43104</v>
      </c>
      <c r="D2" s="3" t="s">
        <v>49</v>
      </c>
      <c r="E2" s="1" t="s">
        <v>23</v>
      </c>
      <c r="F2" s="1" t="s">
        <v>20</v>
      </c>
      <c r="G2" s="1" t="s">
        <v>27</v>
      </c>
      <c r="H2" s="3">
        <v>19101920</v>
      </c>
      <c r="I2" s="4" t="s">
        <v>56</v>
      </c>
      <c r="J2" s="3" t="s">
        <v>28</v>
      </c>
      <c r="K2" s="3" t="s">
        <v>29</v>
      </c>
      <c r="L2" s="5">
        <v>43465</v>
      </c>
      <c r="M2" s="6">
        <v>298704000</v>
      </c>
      <c r="N2" s="2" t="s">
        <v>74</v>
      </c>
      <c r="O2" s="2"/>
      <c r="P2" s="16" t="s">
        <v>31</v>
      </c>
      <c r="Q2" s="3"/>
    </row>
    <row r="3" spans="1:17" ht="15">
      <c r="A3" s="1">
        <v>2</v>
      </c>
      <c r="B3" s="2" t="s">
        <v>45</v>
      </c>
      <c r="C3" s="5">
        <v>43111</v>
      </c>
      <c r="D3" s="3" t="s">
        <v>18</v>
      </c>
      <c r="E3" s="1" t="s">
        <v>22</v>
      </c>
      <c r="F3" s="1" t="s">
        <v>25</v>
      </c>
      <c r="G3" s="1" t="s">
        <v>26</v>
      </c>
      <c r="H3" s="3">
        <v>800103052</v>
      </c>
      <c r="I3" s="4" t="s">
        <v>57</v>
      </c>
      <c r="J3" s="3" t="s">
        <v>28</v>
      </c>
      <c r="K3" s="3" t="s">
        <v>29</v>
      </c>
      <c r="L3" s="5">
        <v>43521</v>
      </c>
      <c r="M3" s="6">
        <v>100444805</v>
      </c>
      <c r="N3" s="2" t="s">
        <v>75</v>
      </c>
      <c r="O3" s="2"/>
      <c r="P3" s="16" t="s">
        <v>31</v>
      </c>
      <c r="Q3" s="3"/>
    </row>
    <row r="4" spans="1:17" ht="15">
      <c r="A4" s="1">
        <v>3</v>
      </c>
      <c r="B4" s="2">
        <v>88</v>
      </c>
      <c r="C4" s="5">
        <v>43116</v>
      </c>
      <c r="D4" s="3" t="s">
        <v>17</v>
      </c>
      <c r="E4" s="1" t="s">
        <v>21</v>
      </c>
      <c r="F4" s="1" t="s">
        <v>20</v>
      </c>
      <c r="G4" s="1" t="s">
        <v>26</v>
      </c>
      <c r="H4" s="3">
        <v>900062917</v>
      </c>
      <c r="I4" s="4" t="s">
        <v>58</v>
      </c>
      <c r="J4" s="3" t="s">
        <v>28</v>
      </c>
      <c r="K4" s="3" t="s">
        <v>29</v>
      </c>
      <c r="L4" s="5">
        <v>43465</v>
      </c>
      <c r="M4" s="6">
        <v>10696473600</v>
      </c>
      <c r="N4" s="2" t="s">
        <v>76</v>
      </c>
      <c r="O4" s="2" t="s">
        <v>74</v>
      </c>
      <c r="P4" s="16" t="s">
        <v>44</v>
      </c>
      <c r="Q4" s="3"/>
    </row>
    <row r="5" spans="1:17" ht="15">
      <c r="A5" s="1">
        <v>4</v>
      </c>
      <c r="B5" s="2">
        <v>224</v>
      </c>
      <c r="C5" s="5">
        <v>43122</v>
      </c>
      <c r="D5" s="3" t="s">
        <v>36</v>
      </c>
      <c r="E5" s="1" t="s">
        <v>38</v>
      </c>
      <c r="F5" s="1" t="s">
        <v>20</v>
      </c>
      <c r="G5" s="1" t="s">
        <v>26</v>
      </c>
      <c r="H5" s="3">
        <v>800149923</v>
      </c>
      <c r="I5" s="4" t="s">
        <v>59</v>
      </c>
      <c r="J5" s="3" t="s">
        <v>28</v>
      </c>
      <c r="K5" s="3" t="s">
        <v>29</v>
      </c>
      <c r="L5" s="5">
        <v>43465</v>
      </c>
      <c r="M5" s="6">
        <v>400000000</v>
      </c>
      <c r="N5" s="2" t="s">
        <v>77</v>
      </c>
      <c r="O5" s="2"/>
      <c r="P5" s="16" t="s">
        <v>31</v>
      </c>
      <c r="Q5" s="3"/>
    </row>
    <row r="6" spans="1:17" ht="15">
      <c r="A6" s="1">
        <v>5</v>
      </c>
      <c r="B6" s="2">
        <v>464</v>
      </c>
      <c r="C6" s="5">
        <v>43125</v>
      </c>
      <c r="D6" s="3" t="s">
        <v>17</v>
      </c>
      <c r="E6" s="1" t="s">
        <v>21</v>
      </c>
      <c r="F6" s="1" t="s">
        <v>20</v>
      </c>
      <c r="G6" s="1" t="s">
        <v>26</v>
      </c>
      <c r="H6" s="3">
        <v>900062917</v>
      </c>
      <c r="I6" s="4" t="s">
        <v>60</v>
      </c>
      <c r="J6" s="3" t="s">
        <v>28</v>
      </c>
      <c r="K6" s="3" t="s">
        <v>29</v>
      </c>
      <c r="L6" s="5">
        <v>43465</v>
      </c>
      <c r="M6" s="6">
        <v>11982516488</v>
      </c>
      <c r="N6" s="2" t="s">
        <v>76</v>
      </c>
      <c r="O6" s="2" t="s">
        <v>74</v>
      </c>
      <c r="P6" s="16" t="s">
        <v>44</v>
      </c>
      <c r="Q6" s="3"/>
    </row>
    <row r="7" spans="1:17" ht="15">
      <c r="A7" s="1">
        <v>6</v>
      </c>
      <c r="B7" s="2">
        <v>482</v>
      </c>
      <c r="C7" s="5">
        <v>43125</v>
      </c>
      <c r="D7" s="3" t="s">
        <v>37</v>
      </c>
      <c r="E7" s="1" t="s">
        <v>21</v>
      </c>
      <c r="F7" s="1" t="s">
        <v>20</v>
      </c>
      <c r="G7" s="1" t="s">
        <v>26</v>
      </c>
      <c r="H7" s="3">
        <v>800116398</v>
      </c>
      <c r="I7" s="4" t="s">
        <v>61</v>
      </c>
      <c r="J7" s="3" t="s">
        <v>28</v>
      </c>
      <c r="K7" s="3" t="s">
        <v>29</v>
      </c>
      <c r="L7" s="5">
        <v>43465</v>
      </c>
      <c r="M7" s="6">
        <v>1100000000</v>
      </c>
      <c r="N7" s="2" t="s">
        <v>77</v>
      </c>
      <c r="O7" s="2"/>
      <c r="P7" s="16" t="s">
        <v>31</v>
      </c>
      <c r="Q7" s="3"/>
    </row>
    <row r="8" spans="1:17" ht="15">
      <c r="A8" s="1">
        <v>7</v>
      </c>
      <c r="B8" s="2">
        <v>611</v>
      </c>
      <c r="C8" s="5">
        <v>43126</v>
      </c>
      <c r="D8" s="3" t="s">
        <v>35</v>
      </c>
      <c r="E8" s="1" t="s">
        <v>19</v>
      </c>
      <c r="F8" s="1" t="s">
        <v>20</v>
      </c>
      <c r="G8" s="1" t="s">
        <v>26</v>
      </c>
      <c r="H8" s="3">
        <v>830106121</v>
      </c>
      <c r="I8" s="4" t="s">
        <v>62</v>
      </c>
      <c r="J8" s="3" t="s">
        <v>28</v>
      </c>
      <c r="K8" s="3" t="s">
        <v>29</v>
      </c>
      <c r="L8" s="5">
        <v>43406</v>
      </c>
      <c r="M8" s="6">
        <v>1212409365</v>
      </c>
      <c r="N8" s="2" t="s">
        <v>78</v>
      </c>
      <c r="O8" s="2"/>
      <c r="P8" s="16" t="s">
        <v>31</v>
      </c>
      <c r="Q8" s="3"/>
    </row>
    <row r="9" spans="1:17" ht="15">
      <c r="A9" s="1">
        <v>8</v>
      </c>
      <c r="B9" s="2">
        <v>1001</v>
      </c>
      <c r="C9" s="5">
        <v>43126</v>
      </c>
      <c r="D9" s="3" t="s">
        <v>41</v>
      </c>
      <c r="E9" s="1" t="s">
        <v>24</v>
      </c>
      <c r="F9" s="1" t="s">
        <v>20</v>
      </c>
      <c r="G9" s="1" t="s">
        <v>26</v>
      </c>
      <c r="H9" s="3">
        <v>860066942</v>
      </c>
      <c r="I9" s="4" t="s">
        <v>63</v>
      </c>
      <c r="J9" s="3" t="s">
        <v>28</v>
      </c>
      <c r="K9" s="3" t="s">
        <v>29</v>
      </c>
      <c r="L9" s="5">
        <v>43465</v>
      </c>
      <c r="M9" s="6">
        <v>603000000</v>
      </c>
      <c r="N9" s="2" t="s">
        <v>79</v>
      </c>
      <c r="O9" s="2"/>
      <c r="P9" s="16" t="s">
        <v>30</v>
      </c>
      <c r="Q9" s="3"/>
    </row>
    <row r="10" spans="1:17" ht="15">
      <c r="A10" s="1">
        <v>9</v>
      </c>
      <c r="B10" s="2">
        <v>1002</v>
      </c>
      <c r="C10" s="5">
        <v>43126</v>
      </c>
      <c r="D10" s="3" t="s">
        <v>42</v>
      </c>
      <c r="E10" s="1" t="s">
        <v>21</v>
      </c>
      <c r="F10" s="1" t="s">
        <v>20</v>
      </c>
      <c r="G10" s="1" t="s">
        <v>26</v>
      </c>
      <c r="H10" s="3">
        <v>899999063</v>
      </c>
      <c r="I10" s="4" t="s">
        <v>64</v>
      </c>
      <c r="J10" s="3" t="s">
        <v>28</v>
      </c>
      <c r="K10" s="3" t="s">
        <v>29</v>
      </c>
      <c r="L10" s="5">
        <v>43465</v>
      </c>
      <c r="M10" s="6">
        <v>497073011</v>
      </c>
      <c r="N10" s="2" t="s">
        <v>43</v>
      </c>
      <c r="O10" s="2"/>
      <c r="P10" s="16" t="s">
        <v>30</v>
      </c>
      <c r="Q10" s="3"/>
    </row>
    <row r="11" spans="1:17" ht="15">
      <c r="A11" s="1">
        <v>10</v>
      </c>
      <c r="B11" s="2">
        <v>1003</v>
      </c>
      <c r="C11" s="5">
        <v>43126</v>
      </c>
      <c r="D11" s="3" t="s">
        <v>50</v>
      </c>
      <c r="E11" s="1" t="s">
        <v>21</v>
      </c>
      <c r="F11" s="1" t="s">
        <v>20</v>
      </c>
      <c r="G11" s="1" t="s">
        <v>26</v>
      </c>
      <c r="H11" s="3">
        <v>900475780</v>
      </c>
      <c r="I11" s="4" t="s">
        <v>65</v>
      </c>
      <c r="J11" s="3" t="s">
        <v>28</v>
      </c>
      <c r="K11" s="3" t="s">
        <v>29</v>
      </c>
      <c r="L11" s="5">
        <v>43465</v>
      </c>
      <c r="M11" s="6">
        <v>935202552</v>
      </c>
      <c r="N11" s="2" t="s">
        <v>80</v>
      </c>
      <c r="O11" s="2"/>
      <c r="P11" s="16" t="s">
        <v>30</v>
      </c>
      <c r="Q11" s="3"/>
    </row>
    <row r="12" spans="1:17" ht="15">
      <c r="A12" s="1">
        <v>11</v>
      </c>
      <c r="B12" s="2">
        <v>1084</v>
      </c>
      <c r="C12" s="5">
        <v>43126</v>
      </c>
      <c r="D12" s="3" t="s">
        <v>51</v>
      </c>
      <c r="E12" s="1" t="s">
        <v>21</v>
      </c>
      <c r="F12" s="1" t="s">
        <v>20</v>
      </c>
      <c r="G12" s="1" t="s">
        <v>26</v>
      </c>
      <c r="H12" s="3">
        <v>800037800</v>
      </c>
      <c r="I12" s="4" t="s">
        <v>66</v>
      </c>
      <c r="J12" s="3" t="s">
        <v>28</v>
      </c>
      <c r="K12" s="3" t="s">
        <v>29</v>
      </c>
      <c r="L12" s="5">
        <v>43465</v>
      </c>
      <c r="M12" s="6">
        <v>658503160</v>
      </c>
      <c r="N12" s="2" t="s">
        <v>81</v>
      </c>
      <c r="O12" s="2" t="s">
        <v>82</v>
      </c>
      <c r="P12" s="16" t="s">
        <v>44</v>
      </c>
      <c r="Q12" s="3"/>
    </row>
    <row r="13" spans="1:17" ht="15">
      <c r="A13" s="1">
        <v>12</v>
      </c>
      <c r="B13" s="2">
        <v>1170</v>
      </c>
      <c r="C13" s="5">
        <v>43126</v>
      </c>
      <c r="D13" s="3" t="s">
        <v>32</v>
      </c>
      <c r="E13" s="1" t="s">
        <v>23</v>
      </c>
      <c r="F13" s="1" t="s">
        <v>20</v>
      </c>
      <c r="G13" s="1" t="s">
        <v>27</v>
      </c>
      <c r="H13" s="3">
        <v>124255</v>
      </c>
      <c r="I13" s="4" t="s">
        <v>67</v>
      </c>
      <c r="J13" s="3" t="s">
        <v>28</v>
      </c>
      <c r="K13" s="3" t="s">
        <v>29</v>
      </c>
      <c r="L13" s="5">
        <v>43465</v>
      </c>
      <c r="M13" s="6">
        <v>274124134</v>
      </c>
      <c r="N13" s="2" t="s">
        <v>74</v>
      </c>
      <c r="O13" s="2"/>
      <c r="P13" s="16" t="s">
        <v>31</v>
      </c>
      <c r="Q13" s="3"/>
    </row>
    <row r="14" spans="1:17" ht="15">
      <c r="A14" s="1">
        <v>13</v>
      </c>
      <c r="B14" s="2">
        <v>1171</v>
      </c>
      <c r="C14" s="5">
        <v>43126</v>
      </c>
      <c r="D14" s="3" t="s">
        <v>33</v>
      </c>
      <c r="E14" s="1" t="s">
        <v>23</v>
      </c>
      <c r="F14" s="1" t="s">
        <v>20</v>
      </c>
      <c r="G14" s="1" t="s">
        <v>27</v>
      </c>
      <c r="H14" s="3">
        <v>51733520</v>
      </c>
      <c r="I14" s="4" t="s">
        <v>68</v>
      </c>
      <c r="J14" s="3" t="s">
        <v>28</v>
      </c>
      <c r="K14" s="3" t="s">
        <v>29</v>
      </c>
      <c r="L14" s="5">
        <v>43465</v>
      </c>
      <c r="M14" s="6">
        <v>18736200</v>
      </c>
      <c r="N14" s="2" t="s">
        <v>74</v>
      </c>
      <c r="O14" s="2"/>
      <c r="P14" s="16" t="s">
        <v>31</v>
      </c>
      <c r="Q14" s="3"/>
    </row>
    <row r="15" spans="1:17" ht="15">
      <c r="A15" s="1">
        <v>14</v>
      </c>
      <c r="B15" s="2">
        <v>1190</v>
      </c>
      <c r="C15" s="5">
        <v>43126</v>
      </c>
      <c r="D15" s="3" t="s">
        <v>34</v>
      </c>
      <c r="E15" s="1" t="s">
        <v>24</v>
      </c>
      <c r="F15" s="1" t="s">
        <v>20</v>
      </c>
      <c r="G15" s="1" t="s">
        <v>26</v>
      </c>
      <c r="H15" s="3">
        <v>805018583</v>
      </c>
      <c r="I15" s="4" t="s">
        <v>69</v>
      </c>
      <c r="J15" s="3" t="s">
        <v>28</v>
      </c>
      <c r="K15" s="3" t="s">
        <v>29</v>
      </c>
      <c r="L15" s="5">
        <v>43373</v>
      </c>
      <c r="M15" s="6">
        <v>399998270</v>
      </c>
      <c r="N15" s="2" t="s">
        <v>83</v>
      </c>
      <c r="O15" s="2"/>
      <c r="P15" s="16" t="s">
        <v>31</v>
      </c>
      <c r="Q15" s="3"/>
    </row>
    <row r="16" spans="1:17" ht="15">
      <c r="A16" s="1">
        <v>15</v>
      </c>
      <c r="B16" s="2">
        <v>1231</v>
      </c>
      <c r="C16" s="5">
        <v>43126</v>
      </c>
      <c r="D16" s="3" t="s">
        <v>52</v>
      </c>
      <c r="E16" s="1" t="s">
        <v>19</v>
      </c>
      <c r="F16" s="1" t="s">
        <v>20</v>
      </c>
      <c r="G16" s="1" t="s">
        <v>26</v>
      </c>
      <c r="H16" s="3">
        <v>900612034</v>
      </c>
      <c r="I16" s="4" t="s">
        <v>70</v>
      </c>
      <c r="J16" s="3" t="s">
        <v>28</v>
      </c>
      <c r="K16" s="3" t="s">
        <v>29</v>
      </c>
      <c r="L16" s="5">
        <v>43221</v>
      </c>
      <c r="M16" s="6">
        <v>373652086</v>
      </c>
      <c r="N16" s="2" t="s">
        <v>84</v>
      </c>
      <c r="O16" s="2"/>
      <c r="P16" s="16" t="s">
        <v>31</v>
      </c>
      <c r="Q16" s="3"/>
    </row>
    <row r="17" spans="1:17" ht="15">
      <c r="A17" s="1">
        <v>16</v>
      </c>
      <c r="B17" s="2" t="s">
        <v>46</v>
      </c>
      <c r="C17" s="5">
        <v>43147</v>
      </c>
      <c r="D17" s="3" t="s">
        <v>53</v>
      </c>
      <c r="E17" s="1" t="s">
        <v>22</v>
      </c>
      <c r="F17" s="1" t="s">
        <v>39</v>
      </c>
      <c r="G17" s="1" t="s">
        <v>26</v>
      </c>
      <c r="H17" s="3">
        <v>899999115</v>
      </c>
      <c r="I17" s="4" t="s">
        <v>71</v>
      </c>
      <c r="J17" s="3" t="s">
        <v>28</v>
      </c>
      <c r="K17" s="3" t="s">
        <v>29</v>
      </c>
      <c r="L17" s="5">
        <v>43465</v>
      </c>
      <c r="M17" s="6">
        <v>56522576.22</v>
      </c>
      <c r="N17" s="2" t="s">
        <v>85</v>
      </c>
      <c r="O17" s="2"/>
      <c r="P17" s="16" t="s">
        <v>31</v>
      </c>
      <c r="Q17" s="3"/>
    </row>
    <row r="18" spans="1:17" ht="15">
      <c r="A18" s="1">
        <v>17</v>
      </c>
      <c r="B18" s="2" t="s">
        <v>47</v>
      </c>
      <c r="C18" s="5">
        <v>43175</v>
      </c>
      <c r="D18" s="3" t="s">
        <v>54</v>
      </c>
      <c r="E18" s="1" t="s">
        <v>115</v>
      </c>
      <c r="F18" s="1" t="s">
        <v>40</v>
      </c>
      <c r="G18" s="1" t="s">
        <v>26</v>
      </c>
      <c r="H18" s="3">
        <v>900204272</v>
      </c>
      <c r="I18" s="4" t="s">
        <v>72</v>
      </c>
      <c r="J18" s="3" t="s">
        <v>28</v>
      </c>
      <c r="K18" s="3" t="s">
        <v>29</v>
      </c>
      <c r="L18" s="5">
        <v>43186</v>
      </c>
      <c r="M18" s="6">
        <v>14400000</v>
      </c>
      <c r="N18" s="2" t="s">
        <v>75</v>
      </c>
      <c r="O18" s="2"/>
      <c r="P18" s="16" t="s">
        <v>31</v>
      </c>
      <c r="Q18" s="3"/>
    </row>
    <row r="19" spans="1:17" ht="15">
      <c r="A19" s="1">
        <v>18</v>
      </c>
      <c r="B19" s="2" t="s">
        <v>48</v>
      </c>
      <c r="C19" s="5">
        <v>43180</v>
      </c>
      <c r="D19" s="3" t="s">
        <v>55</v>
      </c>
      <c r="E19" s="1" t="s">
        <v>22</v>
      </c>
      <c r="F19" s="1" t="s">
        <v>39</v>
      </c>
      <c r="G19" s="1" t="s">
        <v>26</v>
      </c>
      <c r="H19" s="3">
        <v>901121588</v>
      </c>
      <c r="I19" s="4" t="s">
        <v>73</v>
      </c>
      <c r="J19" s="3" t="s">
        <v>28</v>
      </c>
      <c r="K19" s="3" t="s">
        <v>29</v>
      </c>
      <c r="L19" s="5">
        <v>43539</v>
      </c>
      <c r="M19" s="6">
        <v>55994907.57</v>
      </c>
      <c r="N19" s="2" t="s">
        <v>75</v>
      </c>
      <c r="O19" s="2"/>
      <c r="P19" s="16" t="s">
        <v>31</v>
      </c>
      <c r="Q19" s="3"/>
    </row>
    <row r="20" spans="1:17" ht="15">
      <c r="A20" s="1">
        <v>19</v>
      </c>
      <c r="B20" s="2" t="s">
        <v>86</v>
      </c>
      <c r="C20" s="5">
        <v>43194</v>
      </c>
      <c r="D20" s="3" t="s">
        <v>90</v>
      </c>
      <c r="E20" s="1" t="s">
        <v>24</v>
      </c>
      <c r="F20" s="1" t="s">
        <v>40</v>
      </c>
      <c r="G20" s="1" t="s">
        <v>27</v>
      </c>
      <c r="H20" s="3">
        <v>80222117</v>
      </c>
      <c r="I20" s="4" t="s">
        <v>95</v>
      </c>
      <c r="J20" s="3" t="s">
        <v>28</v>
      </c>
      <c r="K20" s="3" t="s">
        <v>29</v>
      </c>
      <c r="L20" s="5">
        <v>43251</v>
      </c>
      <c r="M20" s="6">
        <v>71080000</v>
      </c>
      <c r="N20" s="2" t="s">
        <v>98</v>
      </c>
      <c r="O20" s="2"/>
      <c r="P20" s="16" t="s">
        <v>31</v>
      </c>
      <c r="Q20" s="3"/>
    </row>
    <row r="21" spans="1:17" ht="15">
      <c r="A21" s="1">
        <v>20</v>
      </c>
      <c r="B21" s="2">
        <v>1388</v>
      </c>
      <c r="C21" s="5">
        <v>43195</v>
      </c>
      <c r="D21" s="3" t="s">
        <v>89</v>
      </c>
      <c r="E21" s="1" t="s">
        <v>24</v>
      </c>
      <c r="F21" s="1" t="s">
        <v>93</v>
      </c>
      <c r="G21" s="1" t="s">
        <v>26</v>
      </c>
      <c r="H21" s="3">
        <v>900369179</v>
      </c>
      <c r="I21" s="4" t="s">
        <v>94</v>
      </c>
      <c r="J21" s="3" t="s">
        <v>28</v>
      </c>
      <c r="K21" s="3" t="s">
        <v>29</v>
      </c>
      <c r="L21" s="5">
        <v>43465</v>
      </c>
      <c r="M21" s="6">
        <v>2100596626</v>
      </c>
      <c r="N21" s="2" t="s">
        <v>83</v>
      </c>
      <c r="O21" s="2"/>
      <c r="P21" s="16" t="s">
        <v>31</v>
      </c>
      <c r="Q21" s="3"/>
    </row>
    <row r="22" spans="1:17" ht="15">
      <c r="A22" s="1">
        <v>21</v>
      </c>
      <c r="B22" s="2" t="s">
        <v>88</v>
      </c>
      <c r="C22" s="5">
        <v>43208</v>
      </c>
      <c r="D22" s="3" t="s">
        <v>92</v>
      </c>
      <c r="E22" s="1" t="s">
        <v>22</v>
      </c>
      <c r="F22" s="1" t="s">
        <v>39</v>
      </c>
      <c r="G22" s="1" t="s">
        <v>26</v>
      </c>
      <c r="H22" s="3">
        <v>900156826</v>
      </c>
      <c r="I22" s="4" t="s">
        <v>97</v>
      </c>
      <c r="J22" s="3" t="s">
        <v>28</v>
      </c>
      <c r="K22" s="3" t="s">
        <v>29</v>
      </c>
      <c r="L22" s="5">
        <v>43465</v>
      </c>
      <c r="M22" s="6">
        <v>344290860.54</v>
      </c>
      <c r="N22" s="2" t="s">
        <v>100</v>
      </c>
      <c r="O22" s="2" t="s">
        <v>74</v>
      </c>
      <c r="P22" s="16" t="s">
        <v>31</v>
      </c>
      <c r="Q22" s="3"/>
    </row>
    <row r="23" spans="1:17" ht="15">
      <c r="A23" s="1">
        <v>22</v>
      </c>
      <c r="B23" s="2" t="s">
        <v>87</v>
      </c>
      <c r="C23" s="5">
        <v>43208</v>
      </c>
      <c r="D23" s="3" t="s">
        <v>91</v>
      </c>
      <c r="E23" s="1" t="s">
        <v>22</v>
      </c>
      <c r="F23" s="1" t="s">
        <v>39</v>
      </c>
      <c r="G23" s="1" t="s">
        <v>26</v>
      </c>
      <c r="H23" s="3">
        <v>800212545</v>
      </c>
      <c r="I23" s="4" t="s">
        <v>96</v>
      </c>
      <c r="J23" s="3" t="s">
        <v>28</v>
      </c>
      <c r="K23" s="3" t="s">
        <v>29</v>
      </c>
      <c r="L23" s="5">
        <v>43465</v>
      </c>
      <c r="M23" s="6">
        <v>3328259667</v>
      </c>
      <c r="N23" s="2" t="s">
        <v>145</v>
      </c>
      <c r="O23" s="2" t="s">
        <v>99</v>
      </c>
      <c r="P23" s="16" t="s">
        <v>44</v>
      </c>
      <c r="Q23" s="3"/>
    </row>
    <row r="24" spans="1:17" ht="15">
      <c r="A24" s="1">
        <v>23</v>
      </c>
      <c r="B24" s="2">
        <v>1389</v>
      </c>
      <c r="C24" s="5">
        <v>43224</v>
      </c>
      <c r="D24" s="3" t="s">
        <v>107</v>
      </c>
      <c r="E24" s="1" t="s">
        <v>116</v>
      </c>
      <c r="F24" s="1" t="s">
        <v>119</v>
      </c>
      <c r="G24" s="1" t="s">
        <v>26</v>
      </c>
      <c r="H24" s="3">
        <v>805023598</v>
      </c>
      <c r="I24" s="4" t="s">
        <v>122</v>
      </c>
      <c r="J24" s="3" t="s">
        <v>28</v>
      </c>
      <c r="K24" s="3" t="s">
        <v>29</v>
      </c>
      <c r="L24" s="5">
        <v>43465</v>
      </c>
      <c r="M24" s="6">
        <v>17851331205</v>
      </c>
      <c r="N24" s="2" t="s">
        <v>130</v>
      </c>
      <c r="O24" s="2"/>
      <c r="P24" s="16" t="s">
        <v>31</v>
      </c>
      <c r="Q24" s="3"/>
    </row>
    <row r="25" spans="1:17" ht="15">
      <c r="A25" s="1">
        <v>24</v>
      </c>
      <c r="B25" s="2" t="s">
        <v>101</v>
      </c>
      <c r="C25" s="5">
        <v>43230</v>
      </c>
      <c r="D25" s="3" t="s">
        <v>108</v>
      </c>
      <c r="E25" s="1" t="s">
        <v>22</v>
      </c>
      <c r="F25" s="1" t="s">
        <v>120</v>
      </c>
      <c r="G25" s="1" t="s">
        <v>27</v>
      </c>
      <c r="H25" s="3">
        <v>91445596</v>
      </c>
      <c r="I25" s="4" t="s">
        <v>123</v>
      </c>
      <c r="J25" s="3" t="s">
        <v>28</v>
      </c>
      <c r="K25" s="3" t="s">
        <v>29</v>
      </c>
      <c r="L25" s="5">
        <v>43250</v>
      </c>
      <c r="M25" s="6">
        <v>64312946</v>
      </c>
      <c r="N25" s="2" t="s">
        <v>131</v>
      </c>
      <c r="O25" s="2"/>
      <c r="P25" s="16" t="s">
        <v>31</v>
      </c>
      <c r="Q25" s="3"/>
    </row>
    <row r="26" spans="1:17" ht="15">
      <c r="A26" s="1">
        <v>25</v>
      </c>
      <c r="B26" s="2">
        <v>1390</v>
      </c>
      <c r="C26" s="5">
        <v>43231</v>
      </c>
      <c r="D26" s="3" t="s">
        <v>109</v>
      </c>
      <c r="E26" s="1" t="s">
        <v>24</v>
      </c>
      <c r="F26" s="1" t="s">
        <v>121</v>
      </c>
      <c r="G26" s="1" t="s">
        <v>26</v>
      </c>
      <c r="H26" s="3">
        <v>901179450</v>
      </c>
      <c r="I26" s="4" t="s">
        <v>124</v>
      </c>
      <c r="J26" s="3" t="s">
        <v>28</v>
      </c>
      <c r="K26" s="3" t="s">
        <v>29</v>
      </c>
      <c r="L26" s="5">
        <v>43465</v>
      </c>
      <c r="M26" s="6">
        <v>2662530000</v>
      </c>
      <c r="N26" s="2" t="s">
        <v>80</v>
      </c>
      <c r="O26" s="2" t="s">
        <v>74</v>
      </c>
      <c r="P26" s="16" t="s">
        <v>44</v>
      </c>
      <c r="Q26" s="3"/>
    </row>
    <row r="27" spans="1:17" ht="15">
      <c r="A27" s="1">
        <v>26</v>
      </c>
      <c r="B27" s="2" t="s">
        <v>102</v>
      </c>
      <c r="C27" s="5">
        <v>43241</v>
      </c>
      <c r="D27" s="3" t="s">
        <v>110</v>
      </c>
      <c r="E27" s="1" t="s">
        <v>117</v>
      </c>
      <c r="F27" s="1" t="s">
        <v>120</v>
      </c>
      <c r="G27" s="1" t="s">
        <v>26</v>
      </c>
      <c r="H27" s="3">
        <v>860508480</v>
      </c>
      <c r="I27" s="4" t="s">
        <v>125</v>
      </c>
      <c r="J27" s="3" t="s">
        <v>28</v>
      </c>
      <c r="K27" s="3" t="s">
        <v>29</v>
      </c>
      <c r="L27" s="5">
        <v>43434</v>
      </c>
      <c r="M27" s="6">
        <v>34990000</v>
      </c>
      <c r="N27" s="2" t="s">
        <v>132</v>
      </c>
      <c r="O27" s="2"/>
      <c r="P27" s="16" t="s">
        <v>31</v>
      </c>
      <c r="Q27" s="3"/>
    </row>
    <row r="28" spans="1:17" ht="15">
      <c r="A28" s="1">
        <v>27</v>
      </c>
      <c r="B28" s="2" t="s">
        <v>103</v>
      </c>
      <c r="C28" s="5">
        <v>43242</v>
      </c>
      <c r="D28" s="3" t="s">
        <v>111</v>
      </c>
      <c r="E28" s="1" t="s">
        <v>22</v>
      </c>
      <c r="F28" s="1" t="s">
        <v>39</v>
      </c>
      <c r="G28" s="1" t="s">
        <v>26</v>
      </c>
      <c r="H28" s="3">
        <v>800058607</v>
      </c>
      <c r="I28" s="4" t="s">
        <v>126</v>
      </c>
      <c r="J28" s="3" t="s">
        <v>28</v>
      </c>
      <c r="K28" s="3" t="s">
        <v>29</v>
      </c>
      <c r="L28" s="5">
        <v>43972</v>
      </c>
      <c r="M28" s="6">
        <v>374196624.03</v>
      </c>
      <c r="N28" s="2" t="s">
        <v>75</v>
      </c>
      <c r="O28" s="2"/>
      <c r="P28" s="16" t="s">
        <v>31</v>
      </c>
      <c r="Q28" s="3"/>
    </row>
    <row r="29" spans="1:17" ht="15">
      <c r="A29" s="1">
        <v>28</v>
      </c>
      <c r="B29" s="2" t="s">
        <v>105</v>
      </c>
      <c r="C29" s="5">
        <v>43243</v>
      </c>
      <c r="D29" s="3" t="s">
        <v>113</v>
      </c>
      <c r="E29" s="1" t="s">
        <v>118</v>
      </c>
      <c r="F29" s="1" t="s">
        <v>120</v>
      </c>
      <c r="G29" s="1" t="s">
        <v>26</v>
      </c>
      <c r="H29" s="3">
        <v>890301680</v>
      </c>
      <c r="I29" s="4" t="s">
        <v>128</v>
      </c>
      <c r="J29" s="3" t="s">
        <v>28</v>
      </c>
      <c r="K29" s="3" t="s">
        <v>29</v>
      </c>
      <c r="L29" s="5">
        <v>43343</v>
      </c>
      <c r="M29" s="6">
        <v>916500000</v>
      </c>
      <c r="N29" s="2" t="s">
        <v>134</v>
      </c>
      <c r="O29" s="2"/>
      <c r="P29" s="16" t="s">
        <v>31</v>
      </c>
      <c r="Q29" s="3"/>
    </row>
    <row r="30" spans="1:17" ht="15">
      <c r="A30" s="1">
        <v>29</v>
      </c>
      <c r="B30" s="2" t="s">
        <v>104</v>
      </c>
      <c r="C30" s="5">
        <v>43243</v>
      </c>
      <c r="D30" s="3" t="s">
        <v>112</v>
      </c>
      <c r="E30" s="1" t="s">
        <v>22</v>
      </c>
      <c r="F30" s="1" t="s">
        <v>120</v>
      </c>
      <c r="G30" s="1" t="s">
        <v>26</v>
      </c>
      <c r="H30" s="3">
        <v>900504378</v>
      </c>
      <c r="I30" s="4" t="s">
        <v>127</v>
      </c>
      <c r="J30" s="3" t="s">
        <v>28</v>
      </c>
      <c r="K30" s="3" t="s">
        <v>29</v>
      </c>
      <c r="L30" s="5">
        <v>43312</v>
      </c>
      <c r="M30" s="6">
        <v>85272000</v>
      </c>
      <c r="N30" s="2" t="s">
        <v>133</v>
      </c>
      <c r="O30" s="2"/>
      <c r="P30" s="16" t="s">
        <v>31</v>
      </c>
      <c r="Q30" s="3"/>
    </row>
    <row r="31" spans="1:17" ht="15">
      <c r="A31" s="1">
        <v>30</v>
      </c>
      <c r="B31" s="2" t="s">
        <v>106</v>
      </c>
      <c r="C31" s="5">
        <v>43250</v>
      </c>
      <c r="D31" s="3" t="s">
        <v>114</v>
      </c>
      <c r="E31" s="1" t="s">
        <v>22</v>
      </c>
      <c r="F31" s="1" t="s">
        <v>120</v>
      </c>
      <c r="G31" s="1" t="s">
        <v>26</v>
      </c>
      <c r="H31" s="3">
        <v>900510960</v>
      </c>
      <c r="I31" s="4" t="s">
        <v>129</v>
      </c>
      <c r="J31" s="3" t="s">
        <v>28</v>
      </c>
      <c r="K31" s="3" t="s">
        <v>29</v>
      </c>
      <c r="L31" s="5">
        <v>43312</v>
      </c>
      <c r="M31" s="6">
        <v>121000000</v>
      </c>
      <c r="N31" s="2" t="s">
        <v>133</v>
      </c>
      <c r="O31" s="2"/>
      <c r="P31" s="16" t="s">
        <v>31</v>
      </c>
      <c r="Q31" s="3"/>
    </row>
    <row r="32" spans="1:17" ht="15">
      <c r="A32" s="1">
        <v>31</v>
      </c>
      <c r="B32" s="2">
        <v>1391</v>
      </c>
      <c r="C32" s="5">
        <v>43259</v>
      </c>
      <c r="D32" s="3" t="s">
        <v>137</v>
      </c>
      <c r="E32" s="1" t="s">
        <v>24</v>
      </c>
      <c r="F32" s="1" t="s">
        <v>93</v>
      </c>
      <c r="G32" s="1" t="s">
        <v>26</v>
      </c>
      <c r="H32" s="3">
        <v>900380150</v>
      </c>
      <c r="I32" s="4" t="s">
        <v>141</v>
      </c>
      <c r="J32" s="3" t="s">
        <v>28</v>
      </c>
      <c r="K32" s="3" t="s">
        <v>29</v>
      </c>
      <c r="L32" s="5">
        <v>43465</v>
      </c>
      <c r="M32" s="6">
        <v>109005300</v>
      </c>
      <c r="N32" s="2" t="s">
        <v>79</v>
      </c>
      <c r="O32" s="2" t="s">
        <v>98</v>
      </c>
      <c r="P32" s="16" t="s">
        <v>44</v>
      </c>
      <c r="Q32" s="3"/>
    </row>
    <row r="33" spans="1:17" ht="15">
      <c r="A33" s="1">
        <v>32</v>
      </c>
      <c r="B33" s="2" t="s">
        <v>135</v>
      </c>
      <c r="C33" s="5">
        <v>43265</v>
      </c>
      <c r="D33" s="3" t="s">
        <v>138</v>
      </c>
      <c r="E33" s="1" t="s">
        <v>22</v>
      </c>
      <c r="F33" s="1" t="s">
        <v>120</v>
      </c>
      <c r="G33" s="1" t="s">
        <v>26</v>
      </c>
      <c r="H33" s="3">
        <v>830037946</v>
      </c>
      <c r="I33" s="4" t="s">
        <v>142</v>
      </c>
      <c r="J33" s="3" t="s">
        <v>28</v>
      </c>
      <c r="K33" s="3" t="s">
        <v>29</v>
      </c>
      <c r="L33" s="5">
        <v>43291</v>
      </c>
      <c r="M33" s="6">
        <v>9900400</v>
      </c>
      <c r="N33" s="2" t="s">
        <v>133</v>
      </c>
      <c r="O33" s="2"/>
      <c r="P33" s="16" t="s">
        <v>31</v>
      </c>
      <c r="Q33" s="3"/>
    </row>
    <row r="34" spans="1:17" ht="15">
      <c r="A34" s="1">
        <v>33</v>
      </c>
      <c r="B34" s="2" t="s">
        <v>136</v>
      </c>
      <c r="C34" s="5">
        <v>43272</v>
      </c>
      <c r="D34" s="3" t="s">
        <v>139</v>
      </c>
      <c r="E34" s="1" t="s">
        <v>118</v>
      </c>
      <c r="F34" s="1" t="s">
        <v>120</v>
      </c>
      <c r="G34" s="1" t="s">
        <v>26</v>
      </c>
      <c r="H34" s="3">
        <v>900199958</v>
      </c>
      <c r="I34" s="4" t="s">
        <v>143</v>
      </c>
      <c r="J34" s="3" t="s">
        <v>28</v>
      </c>
      <c r="K34" s="3" t="s">
        <v>29</v>
      </c>
      <c r="L34" s="5">
        <v>43373</v>
      </c>
      <c r="M34" s="6">
        <v>2991907660</v>
      </c>
      <c r="N34" s="2" t="s">
        <v>146</v>
      </c>
      <c r="O34" s="2"/>
      <c r="P34" s="16" t="s">
        <v>31</v>
      </c>
      <c r="Q34" s="3"/>
    </row>
    <row r="35" spans="1:17" ht="15">
      <c r="A35" s="1">
        <v>34</v>
      </c>
      <c r="B35" s="2">
        <v>1392</v>
      </c>
      <c r="C35" s="5">
        <v>43276</v>
      </c>
      <c r="D35" s="3" t="s">
        <v>140</v>
      </c>
      <c r="E35" s="1" t="s">
        <v>24</v>
      </c>
      <c r="F35" s="1" t="s">
        <v>93</v>
      </c>
      <c r="G35" s="1" t="s">
        <v>26</v>
      </c>
      <c r="H35" s="3">
        <v>830081460</v>
      </c>
      <c r="I35" s="4" t="s">
        <v>144</v>
      </c>
      <c r="J35" s="3" t="s">
        <v>28</v>
      </c>
      <c r="K35" s="3" t="s">
        <v>29</v>
      </c>
      <c r="L35" s="5">
        <v>43462</v>
      </c>
      <c r="M35" s="6">
        <v>723952684</v>
      </c>
      <c r="N35" s="2" t="s">
        <v>83</v>
      </c>
      <c r="O35" s="2"/>
      <c r="P35" s="16" t="s">
        <v>31</v>
      </c>
      <c r="Q35" s="3"/>
    </row>
    <row r="36" spans="1:17" ht="15">
      <c r="A36" s="1">
        <v>35</v>
      </c>
      <c r="B36" s="2">
        <v>1394</v>
      </c>
      <c r="C36" s="5">
        <v>43284</v>
      </c>
      <c r="D36" s="3" t="s">
        <v>153</v>
      </c>
      <c r="E36" s="1" t="s">
        <v>24</v>
      </c>
      <c r="F36" s="1" t="s">
        <v>93</v>
      </c>
      <c r="G36" s="1" t="s">
        <v>26</v>
      </c>
      <c r="H36" s="3">
        <v>811022617</v>
      </c>
      <c r="I36" s="4" t="s">
        <v>195</v>
      </c>
      <c r="J36" s="3" t="s">
        <v>28</v>
      </c>
      <c r="K36" s="3" t="s">
        <v>29</v>
      </c>
      <c r="L36" s="5">
        <v>43465</v>
      </c>
      <c r="M36" s="6">
        <v>416360000</v>
      </c>
      <c r="N36" s="2" t="s">
        <v>295</v>
      </c>
      <c r="O36" s="2"/>
      <c r="P36" s="16" t="s">
        <v>30</v>
      </c>
      <c r="Q36" s="3"/>
    </row>
    <row r="37" spans="1:17" ht="15">
      <c r="A37" s="1">
        <v>36</v>
      </c>
      <c r="B37" s="2">
        <v>1395</v>
      </c>
      <c r="C37" s="5">
        <v>43286</v>
      </c>
      <c r="D37" s="3" t="s">
        <v>154</v>
      </c>
      <c r="E37" s="1" t="s">
        <v>193</v>
      </c>
      <c r="F37" s="1" t="s">
        <v>20</v>
      </c>
      <c r="G37" s="1" t="s">
        <v>26</v>
      </c>
      <c r="H37" s="3">
        <v>800105552</v>
      </c>
      <c r="I37" s="4" t="s">
        <v>196</v>
      </c>
      <c r="J37" s="3" t="s">
        <v>28</v>
      </c>
      <c r="K37" s="3" t="s">
        <v>29</v>
      </c>
      <c r="L37" s="5">
        <v>43465</v>
      </c>
      <c r="M37" s="6">
        <v>2500000000</v>
      </c>
      <c r="N37" s="2" t="s">
        <v>296</v>
      </c>
      <c r="O37" s="2" t="s">
        <v>297</v>
      </c>
      <c r="P37" s="16" t="s">
        <v>31</v>
      </c>
      <c r="Q37" s="3"/>
    </row>
    <row r="38" spans="1:17" ht="15">
      <c r="A38" s="1">
        <v>37</v>
      </c>
      <c r="B38" s="2" t="s">
        <v>147</v>
      </c>
      <c r="C38" s="5">
        <v>43290</v>
      </c>
      <c r="D38" s="3" t="s">
        <v>155</v>
      </c>
      <c r="E38" s="1" t="s">
        <v>24</v>
      </c>
      <c r="F38" s="1" t="s">
        <v>40</v>
      </c>
      <c r="G38" s="1" t="s">
        <v>26</v>
      </c>
      <c r="H38" s="3">
        <v>900372035</v>
      </c>
      <c r="I38" s="4" t="s">
        <v>197</v>
      </c>
      <c r="J38" s="3" t="s">
        <v>28</v>
      </c>
      <c r="K38" s="3" t="s">
        <v>29</v>
      </c>
      <c r="L38" s="5">
        <v>43380</v>
      </c>
      <c r="M38" s="6">
        <v>21965200</v>
      </c>
      <c r="N38" s="2" t="s">
        <v>43</v>
      </c>
      <c r="O38" s="2"/>
      <c r="P38" s="16" t="s">
        <v>30</v>
      </c>
      <c r="Q38" s="3"/>
    </row>
    <row r="39" spans="1:17" ht="15">
      <c r="A39" s="1">
        <v>38</v>
      </c>
      <c r="B39" s="2">
        <v>1396</v>
      </c>
      <c r="C39" s="5">
        <v>43293</v>
      </c>
      <c r="D39" s="3" t="s">
        <v>156</v>
      </c>
      <c r="E39" s="1" t="s">
        <v>23</v>
      </c>
      <c r="F39" s="1" t="s">
        <v>20</v>
      </c>
      <c r="G39" s="1" t="s">
        <v>26</v>
      </c>
      <c r="H39" s="3">
        <v>860048818</v>
      </c>
      <c r="I39" s="4" t="s">
        <v>198</v>
      </c>
      <c r="J39" s="3" t="s">
        <v>28</v>
      </c>
      <c r="K39" s="3" t="s">
        <v>29</v>
      </c>
      <c r="L39" s="5">
        <v>43465</v>
      </c>
      <c r="M39" s="6">
        <v>135000000</v>
      </c>
      <c r="N39" s="2" t="s">
        <v>74</v>
      </c>
      <c r="O39" s="2"/>
      <c r="P39" s="16" t="s">
        <v>31</v>
      </c>
      <c r="Q39" s="3"/>
    </row>
    <row r="40" spans="1:17" ht="15">
      <c r="A40" s="1">
        <v>39</v>
      </c>
      <c r="B40" s="2">
        <v>1397</v>
      </c>
      <c r="C40" s="5">
        <v>43294</v>
      </c>
      <c r="D40" s="3" t="s">
        <v>157</v>
      </c>
      <c r="E40" s="1" t="s">
        <v>24</v>
      </c>
      <c r="F40" s="1" t="s">
        <v>93</v>
      </c>
      <c r="G40" s="1" t="s">
        <v>26</v>
      </c>
      <c r="H40" s="3">
        <v>900275221</v>
      </c>
      <c r="I40" s="4" t="s">
        <v>199</v>
      </c>
      <c r="J40" s="3" t="s">
        <v>28</v>
      </c>
      <c r="K40" s="3" t="s">
        <v>29</v>
      </c>
      <c r="L40" s="5">
        <v>43442</v>
      </c>
      <c r="M40" s="6">
        <v>4435741100</v>
      </c>
      <c r="N40" s="2" t="s">
        <v>298</v>
      </c>
      <c r="O40" s="2"/>
      <c r="P40" s="16" t="s">
        <v>31</v>
      </c>
      <c r="Q40" s="3"/>
    </row>
    <row r="41" spans="1:17" ht="15">
      <c r="A41" s="1">
        <v>40</v>
      </c>
      <c r="B41" s="2">
        <v>1398</v>
      </c>
      <c r="C41" s="5">
        <v>43294</v>
      </c>
      <c r="D41" s="3" t="s">
        <v>154</v>
      </c>
      <c r="E41" s="1" t="s">
        <v>193</v>
      </c>
      <c r="F41" s="1" t="s">
        <v>20</v>
      </c>
      <c r="G41" s="1" t="s">
        <v>26</v>
      </c>
      <c r="H41" s="3">
        <v>800105552</v>
      </c>
      <c r="I41" s="4" t="s">
        <v>200</v>
      </c>
      <c r="J41" s="3" t="s">
        <v>28</v>
      </c>
      <c r="K41" s="3" t="s">
        <v>29</v>
      </c>
      <c r="L41" s="5">
        <v>43465</v>
      </c>
      <c r="M41" s="6">
        <v>12626450983</v>
      </c>
      <c r="N41" s="2" t="s">
        <v>299</v>
      </c>
      <c r="O41" s="2" t="s">
        <v>300</v>
      </c>
      <c r="P41" s="16" t="s">
        <v>31</v>
      </c>
      <c r="Q41" s="3"/>
    </row>
    <row r="42" spans="1:17" ht="15">
      <c r="A42" s="1">
        <v>41</v>
      </c>
      <c r="B42" s="2">
        <v>1399</v>
      </c>
      <c r="C42" s="5">
        <v>43298</v>
      </c>
      <c r="D42" s="3" t="s">
        <v>158</v>
      </c>
      <c r="E42" s="1" t="s">
        <v>23</v>
      </c>
      <c r="F42" s="1" t="s">
        <v>20</v>
      </c>
      <c r="G42" s="1" t="s">
        <v>26</v>
      </c>
      <c r="H42" s="3">
        <v>900135121</v>
      </c>
      <c r="I42" s="4" t="s">
        <v>201</v>
      </c>
      <c r="J42" s="3" t="s">
        <v>241</v>
      </c>
      <c r="K42" s="3" t="s">
        <v>242</v>
      </c>
      <c r="L42" s="5">
        <v>43449</v>
      </c>
      <c r="M42" s="6">
        <v>57298500</v>
      </c>
      <c r="N42" s="2" t="s">
        <v>74</v>
      </c>
      <c r="O42" s="2"/>
      <c r="P42" s="16" t="s">
        <v>31</v>
      </c>
      <c r="Q42" s="3"/>
    </row>
    <row r="43" spans="1:17" ht="15">
      <c r="A43" s="1">
        <v>42</v>
      </c>
      <c r="B43" s="2" t="s">
        <v>148</v>
      </c>
      <c r="C43" s="5">
        <v>43298</v>
      </c>
      <c r="D43" s="3" t="s">
        <v>111</v>
      </c>
      <c r="E43" s="1" t="s">
        <v>22</v>
      </c>
      <c r="F43" s="1" t="s">
        <v>39</v>
      </c>
      <c r="G43" s="1" t="s">
        <v>26</v>
      </c>
      <c r="H43" s="3">
        <v>800058607</v>
      </c>
      <c r="I43" s="4" t="s">
        <v>202</v>
      </c>
      <c r="J43" s="3" t="s">
        <v>28</v>
      </c>
      <c r="K43" s="3" t="s">
        <v>29</v>
      </c>
      <c r="L43" s="5">
        <v>43661</v>
      </c>
      <c r="M43" s="6">
        <v>1567060686.02</v>
      </c>
      <c r="N43" s="2" t="s">
        <v>75</v>
      </c>
      <c r="O43" s="2"/>
      <c r="P43" s="16" t="s">
        <v>31</v>
      </c>
      <c r="Q43" s="3"/>
    </row>
    <row r="44" spans="1:17" ht="15">
      <c r="A44" s="1">
        <v>43</v>
      </c>
      <c r="B44" s="2" t="s">
        <v>149</v>
      </c>
      <c r="C44" s="5">
        <v>43298</v>
      </c>
      <c r="D44" s="3" t="s">
        <v>159</v>
      </c>
      <c r="E44" s="1" t="s">
        <v>22</v>
      </c>
      <c r="F44" s="1" t="s">
        <v>39</v>
      </c>
      <c r="G44" s="1" t="s">
        <v>26</v>
      </c>
      <c r="H44" s="3">
        <v>800211401</v>
      </c>
      <c r="I44" s="4" t="s">
        <v>203</v>
      </c>
      <c r="J44" s="3" t="s">
        <v>28</v>
      </c>
      <c r="K44" s="3" t="s">
        <v>29</v>
      </c>
      <c r="L44" s="5">
        <v>43462</v>
      </c>
      <c r="M44" s="6">
        <v>30047924348.05</v>
      </c>
      <c r="N44" s="2" t="s">
        <v>301</v>
      </c>
      <c r="O44" s="2" t="s">
        <v>302</v>
      </c>
      <c r="P44" s="16" t="s">
        <v>31</v>
      </c>
      <c r="Q44" s="3"/>
    </row>
    <row r="45" spans="1:17" ht="15">
      <c r="A45" s="1">
        <v>44</v>
      </c>
      <c r="B45" s="2">
        <v>1400</v>
      </c>
      <c r="C45" s="5">
        <v>43299</v>
      </c>
      <c r="D45" s="3" t="s">
        <v>160</v>
      </c>
      <c r="E45" s="1" t="s">
        <v>21</v>
      </c>
      <c r="F45" s="1" t="s">
        <v>20</v>
      </c>
      <c r="G45" s="1" t="s">
        <v>26</v>
      </c>
      <c r="H45" s="3">
        <v>830012587</v>
      </c>
      <c r="I45" s="4" t="s">
        <v>204</v>
      </c>
      <c r="J45" s="3" t="s">
        <v>28</v>
      </c>
      <c r="K45" s="3" t="s">
        <v>29</v>
      </c>
      <c r="L45" s="5">
        <v>43462</v>
      </c>
      <c r="M45" s="6">
        <v>2772009310</v>
      </c>
      <c r="N45" s="2" t="s">
        <v>303</v>
      </c>
      <c r="O45" s="2" t="s">
        <v>304</v>
      </c>
      <c r="P45" s="16" t="s">
        <v>31</v>
      </c>
      <c r="Q45" s="3"/>
    </row>
    <row r="46" spans="1:17" ht="15">
      <c r="A46" s="1">
        <v>45</v>
      </c>
      <c r="B46" s="2">
        <v>1401</v>
      </c>
      <c r="C46" s="5">
        <v>43299</v>
      </c>
      <c r="D46" s="3" t="s">
        <v>161</v>
      </c>
      <c r="E46" s="1" t="s">
        <v>24</v>
      </c>
      <c r="F46" s="1" t="s">
        <v>93</v>
      </c>
      <c r="G46" s="1" t="s">
        <v>26</v>
      </c>
      <c r="H46" s="3">
        <v>811042842</v>
      </c>
      <c r="I46" s="4" t="s">
        <v>205</v>
      </c>
      <c r="J46" s="3" t="s">
        <v>28</v>
      </c>
      <c r="K46" s="3" t="s">
        <v>29</v>
      </c>
      <c r="L46" s="5">
        <v>43465</v>
      </c>
      <c r="M46" s="6">
        <v>7498832552</v>
      </c>
      <c r="N46" s="2" t="s">
        <v>305</v>
      </c>
      <c r="O46" s="2" t="s">
        <v>306</v>
      </c>
      <c r="P46" s="16" t="s">
        <v>31</v>
      </c>
      <c r="Q46" s="3"/>
    </row>
    <row r="47" spans="1:17" ht="15">
      <c r="A47" s="1">
        <v>46</v>
      </c>
      <c r="B47" s="2">
        <v>1402</v>
      </c>
      <c r="C47" s="5">
        <v>43300</v>
      </c>
      <c r="D47" s="3" t="s">
        <v>162</v>
      </c>
      <c r="E47" s="1" t="s">
        <v>23</v>
      </c>
      <c r="F47" s="1" t="s">
        <v>20</v>
      </c>
      <c r="G47" s="1" t="s">
        <v>27</v>
      </c>
      <c r="H47" s="3">
        <v>17805899</v>
      </c>
      <c r="I47" s="4" t="s">
        <v>206</v>
      </c>
      <c r="J47" s="3" t="s">
        <v>243</v>
      </c>
      <c r="K47" s="3" t="s">
        <v>244</v>
      </c>
      <c r="L47" s="5">
        <v>43449</v>
      </c>
      <c r="M47" s="6">
        <v>30273750</v>
      </c>
      <c r="N47" s="2" t="s">
        <v>74</v>
      </c>
      <c r="O47" s="2"/>
      <c r="P47" s="16" t="s">
        <v>31</v>
      </c>
      <c r="Q47" s="3"/>
    </row>
    <row r="48" spans="1:17" ht="15">
      <c r="A48" s="1">
        <v>47</v>
      </c>
      <c r="B48" s="2">
        <v>1403</v>
      </c>
      <c r="C48" s="5">
        <v>43300</v>
      </c>
      <c r="D48" s="3" t="s">
        <v>163</v>
      </c>
      <c r="E48" s="1" t="s">
        <v>23</v>
      </c>
      <c r="F48" s="1" t="s">
        <v>20</v>
      </c>
      <c r="G48" s="1" t="s">
        <v>26</v>
      </c>
      <c r="H48" s="3">
        <v>900388662</v>
      </c>
      <c r="I48" s="4" t="s">
        <v>207</v>
      </c>
      <c r="J48" s="3" t="s">
        <v>245</v>
      </c>
      <c r="K48" s="3" t="s">
        <v>246</v>
      </c>
      <c r="L48" s="5">
        <v>43449</v>
      </c>
      <c r="M48" s="6">
        <v>18000000</v>
      </c>
      <c r="N48" s="2" t="s">
        <v>74</v>
      </c>
      <c r="O48" s="2"/>
      <c r="P48" s="16" t="s">
        <v>31</v>
      </c>
      <c r="Q48" s="3"/>
    </row>
    <row r="49" spans="1:17" ht="15">
      <c r="A49" s="1">
        <v>48</v>
      </c>
      <c r="B49" s="2">
        <v>1404</v>
      </c>
      <c r="C49" s="5">
        <v>43300</v>
      </c>
      <c r="D49" s="3" t="s">
        <v>164</v>
      </c>
      <c r="E49" s="1" t="s">
        <v>23</v>
      </c>
      <c r="F49" s="1" t="s">
        <v>20</v>
      </c>
      <c r="G49" s="1" t="s">
        <v>27</v>
      </c>
      <c r="H49" s="3">
        <v>8343425</v>
      </c>
      <c r="I49" s="4" t="s">
        <v>208</v>
      </c>
      <c r="J49" s="3" t="s">
        <v>247</v>
      </c>
      <c r="K49" s="3" t="s">
        <v>248</v>
      </c>
      <c r="L49" s="5">
        <v>43449</v>
      </c>
      <c r="M49" s="6">
        <v>48494358</v>
      </c>
      <c r="N49" s="2" t="s">
        <v>74</v>
      </c>
      <c r="O49" s="2"/>
      <c r="P49" s="16" t="s">
        <v>31</v>
      </c>
      <c r="Q49" s="3"/>
    </row>
    <row r="50" spans="1:17" ht="15">
      <c r="A50" s="1">
        <v>49</v>
      </c>
      <c r="B50" s="2">
        <v>1405</v>
      </c>
      <c r="C50" s="5">
        <v>43300</v>
      </c>
      <c r="D50" s="3" t="s">
        <v>165</v>
      </c>
      <c r="E50" s="1" t="s">
        <v>23</v>
      </c>
      <c r="F50" s="1" t="s">
        <v>20</v>
      </c>
      <c r="G50" s="1" t="s">
        <v>26</v>
      </c>
      <c r="H50" s="3">
        <v>900320116</v>
      </c>
      <c r="I50" s="4" t="s">
        <v>209</v>
      </c>
      <c r="J50" s="3" t="s">
        <v>249</v>
      </c>
      <c r="K50" s="3" t="s">
        <v>250</v>
      </c>
      <c r="L50" s="5">
        <v>43449</v>
      </c>
      <c r="M50" s="6">
        <v>29452500</v>
      </c>
      <c r="N50" s="2" t="s">
        <v>74</v>
      </c>
      <c r="O50" s="2"/>
      <c r="P50" s="16" t="s">
        <v>31</v>
      </c>
      <c r="Q50" s="3"/>
    </row>
    <row r="51" spans="1:17" ht="15">
      <c r="A51" s="1">
        <v>50</v>
      </c>
      <c r="B51" s="2">
        <v>1406</v>
      </c>
      <c r="C51" s="5">
        <v>43300</v>
      </c>
      <c r="D51" s="3" t="s">
        <v>166</v>
      </c>
      <c r="E51" s="1" t="s">
        <v>23</v>
      </c>
      <c r="F51" s="1" t="s">
        <v>20</v>
      </c>
      <c r="G51" s="1" t="s">
        <v>26</v>
      </c>
      <c r="H51" s="3">
        <v>900376825</v>
      </c>
      <c r="I51" s="4" t="s">
        <v>210</v>
      </c>
      <c r="J51" s="3" t="s">
        <v>251</v>
      </c>
      <c r="K51" s="3" t="s">
        <v>248</v>
      </c>
      <c r="L51" s="5">
        <v>43449</v>
      </c>
      <c r="M51" s="6">
        <v>36949500</v>
      </c>
      <c r="N51" s="2" t="s">
        <v>74</v>
      </c>
      <c r="O51" s="2"/>
      <c r="P51" s="16" t="s">
        <v>31</v>
      </c>
      <c r="Q51" s="3"/>
    </row>
    <row r="52" spans="1:17" ht="15">
      <c r="A52" s="1">
        <v>51</v>
      </c>
      <c r="B52" s="2" t="s">
        <v>151</v>
      </c>
      <c r="C52" s="5">
        <v>43300</v>
      </c>
      <c r="D52" s="3" t="s">
        <v>159</v>
      </c>
      <c r="E52" s="1" t="s">
        <v>22</v>
      </c>
      <c r="F52" s="1" t="s">
        <v>39</v>
      </c>
      <c r="G52" s="1" t="s">
        <v>26</v>
      </c>
      <c r="H52" s="3">
        <v>800211401</v>
      </c>
      <c r="I52" s="4" t="s">
        <v>212</v>
      </c>
      <c r="J52" s="3" t="s">
        <v>28</v>
      </c>
      <c r="K52" s="3" t="s">
        <v>29</v>
      </c>
      <c r="L52" s="5">
        <v>43462</v>
      </c>
      <c r="M52" s="6">
        <v>9778532016.35</v>
      </c>
      <c r="N52" s="2" t="s">
        <v>307</v>
      </c>
      <c r="O52" s="2" t="s">
        <v>304</v>
      </c>
      <c r="P52" s="16" t="s">
        <v>31</v>
      </c>
      <c r="Q52" s="3"/>
    </row>
    <row r="53" spans="1:17" ht="15">
      <c r="A53" s="1">
        <v>52</v>
      </c>
      <c r="B53" s="2" t="s">
        <v>150</v>
      </c>
      <c r="C53" s="5">
        <v>43300</v>
      </c>
      <c r="D53" s="3" t="s">
        <v>18</v>
      </c>
      <c r="E53" s="1" t="s">
        <v>22</v>
      </c>
      <c r="F53" s="1" t="s">
        <v>25</v>
      </c>
      <c r="G53" s="1" t="s">
        <v>26</v>
      </c>
      <c r="H53" s="3">
        <v>800103052</v>
      </c>
      <c r="I53" s="4" t="s">
        <v>211</v>
      </c>
      <c r="J53" s="3" t="s">
        <v>28</v>
      </c>
      <c r="K53" s="3" t="s">
        <v>29</v>
      </c>
      <c r="L53" s="5">
        <v>43665</v>
      </c>
      <c r="M53" s="6">
        <v>423257772</v>
      </c>
      <c r="N53" s="2" t="s">
        <v>75</v>
      </c>
      <c r="O53" s="2"/>
      <c r="P53" s="16" t="s">
        <v>31</v>
      </c>
      <c r="Q53" s="3"/>
    </row>
    <row r="54" spans="1:17" ht="15">
      <c r="A54" s="1">
        <v>53</v>
      </c>
      <c r="B54" s="2">
        <v>1407</v>
      </c>
      <c r="C54" s="5">
        <v>43304</v>
      </c>
      <c r="D54" s="3" t="s">
        <v>167</v>
      </c>
      <c r="E54" s="1" t="s">
        <v>23</v>
      </c>
      <c r="F54" s="1" t="s">
        <v>20</v>
      </c>
      <c r="G54" s="1" t="s">
        <v>27</v>
      </c>
      <c r="H54" s="3">
        <v>18204096</v>
      </c>
      <c r="I54" s="4" t="s">
        <v>213</v>
      </c>
      <c r="J54" s="3" t="s">
        <v>252</v>
      </c>
      <c r="K54" s="3" t="s">
        <v>253</v>
      </c>
      <c r="L54" s="5">
        <v>43449</v>
      </c>
      <c r="M54" s="6">
        <v>11378835</v>
      </c>
      <c r="N54" s="2" t="s">
        <v>74</v>
      </c>
      <c r="O54" s="2"/>
      <c r="P54" s="16" t="s">
        <v>31</v>
      </c>
      <c r="Q54" s="3"/>
    </row>
    <row r="55" spans="1:17" ht="15">
      <c r="A55" s="1">
        <v>54</v>
      </c>
      <c r="B55" s="2">
        <v>1408</v>
      </c>
      <c r="C55" s="5">
        <v>43305</v>
      </c>
      <c r="D55" s="3" t="s">
        <v>168</v>
      </c>
      <c r="E55" s="1" t="s">
        <v>23</v>
      </c>
      <c r="F55" s="1" t="s">
        <v>20</v>
      </c>
      <c r="G55" s="1" t="s">
        <v>27</v>
      </c>
      <c r="H55" s="3">
        <v>3703298</v>
      </c>
      <c r="I55" s="4" t="s">
        <v>214</v>
      </c>
      <c r="J55" s="3" t="s">
        <v>254</v>
      </c>
      <c r="K55" s="3" t="s">
        <v>255</v>
      </c>
      <c r="L55" s="5">
        <v>43449</v>
      </c>
      <c r="M55" s="6">
        <v>56250000</v>
      </c>
      <c r="N55" s="2" t="s">
        <v>74</v>
      </c>
      <c r="O55" s="2"/>
      <c r="P55" s="16" t="s">
        <v>31</v>
      </c>
      <c r="Q55" s="3"/>
    </row>
    <row r="56" spans="1:17" ht="15">
      <c r="A56" s="1">
        <v>55</v>
      </c>
      <c r="B56" s="2">
        <v>1409</v>
      </c>
      <c r="C56" s="5">
        <v>43305</v>
      </c>
      <c r="D56" s="3" t="s">
        <v>169</v>
      </c>
      <c r="E56" s="1" t="s">
        <v>23</v>
      </c>
      <c r="F56" s="1" t="s">
        <v>20</v>
      </c>
      <c r="G56" s="1" t="s">
        <v>27</v>
      </c>
      <c r="H56" s="3">
        <v>35251946</v>
      </c>
      <c r="I56" s="4" t="s">
        <v>215</v>
      </c>
      <c r="J56" s="3" t="s">
        <v>256</v>
      </c>
      <c r="K56" s="3" t="s">
        <v>257</v>
      </c>
      <c r="L56" s="5">
        <v>43449</v>
      </c>
      <c r="M56" s="6">
        <v>7658739</v>
      </c>
      <c r="N56" s="2" t="s">
        <v>74</v>
      </c>
      <c r="O56" s="2"/>
      <c r="P56" s="16" t="s">
        <v>31</v>
      </c>
      <c r="Q56" s="3"/>
    </row>
    <row r="57" spans="1:17" ht="15">
      <c r="A57" s="1">
        <v>56</v>
      </c>
      <c r="B57" s="2">
        <v>1410</v>
      </c>
      <c r="C57" s="5">
        <v>43305</v>
      </c>
      <c r="D57" s="3" t="s">
        <v>170</v>
      </c>
      <c r="E57" s="1" t="s">
        <v>23</v>
      </c>
      <c r="F57" s="1" t="s">
        <v>20</v>
      </c>
      <c r="G57" s="1" t="s">
        <v>27</v>
      </c>
      <c r="H57" s="3">
        <v>79791271</v>
      </c>
      <c r="I57" s="4" t="s">
        <v>216</v>
      </c>
      <c r="J57" s="3" t="s">
        <v>258</v>
      </c>
      <c r="K57" s="3" t="s">
        <v>259</v>
      </c>
      <c r="L57" s="5">
        <v>43449</v>
      </c>
      <c r="M57" s="6">
        <v>22500000</v>
      </c>
      <c r="N57" s="2" t="s">
        <v>74</v>
      </c>
      <c r="O57" s="2"/>
      <c r="P57" s="16" t="s">
        <v>31</v>
      </c>
      <c r="Q57" s="3"/>
    </row>
    <row r="58" spans="1:17" ht="15">
      <c r="A58" s="1">
        <v>57</v>
      </c>
      <c r="B58" s="2">
        <v>1411</v>
      </c>
      <c r="C58" s="5">
        <v>43305</v>
      </c>
      <c r="D58" s="3" t="s">
        <v>171</v>
      </c>
      <c r="E58" s="1" t="s">
        <v>23</v>
      </c>
      <c r="F58" s="1" t="s">
        <v>20</v>
      </c>
      <c r="G58" s="1" t="s">
        <v>26</v>
      </c>
      <c r="H58" s="3">
        <v>900194008</v>
      </c>
      <c r="I58" s="4" t="s">
        <v>217</v>
      </c>
      <c r="J58" s="3" t="s">
        <v>260</v>
      </c>
      <c r="K58" s="3" t="s">
        <v>261</v>
      </c>
      <c r="L58" s="5">
        <v>43449</v>
      </c>
      <c r="M58" s="6">
        <v>15099170</v>
      </c>
      <c r="N58" s="2" t="s">
        <v>74</v>
      </c>
      <c r="O58" s="2"/>
      <c r="P58" s="16" t="s">
        <v>31</v>
      </c>
      <c r="Q58" s="3"/>
    </row>
    <row r="59" spans="1:17" ht="15">
      <c r="A59" s="1">
        <v>58</v>
      </c>
      <c r="B59" s="2">
        <v>1412</v>
      </c>
      <c r="C59" s="5">
        <v>43305</v>
      </c>
      <c r="D59" s="3" t="s">
        <v>172</v>
      </c>
      <c r="E59" s="1" t="s">
        <v>23</v>
      </c>
      <c r="F59" s="1" t="s">
        <v>20</v>
      </c>
      <c r="G59" s="1" t="s">
        <v>26</v>
      </c>
      <c r="H59" s="3">
        <v>900817053</v>
      </c>
      <c r="I59" s="4" t="s">
        <v>218</v>
      </c>
      <c r="J59" s="3" t="s">
        <v>262</v>
      </c>
      <c r="K59" s="3" t="s">
        <v>263</v>
      </c>
      <c r="L59" s="5">
        <v>43449</v>
      </c>
      <c r="M59" s="6">
        <v>37483200</v>
      </c>
      <c r="N59" s="2" t="s">
        <v>74</v>
      </c>
      <c r="O59" s="2"/>
      <c r="P59" s="16" t="s">
        <v>31</v>
      </c>
      <c r="Q59" s="3"/>
    </row>
    <row r="60" spans="1:17" ht="15">
      <c r="A60" s="1">
        <v>59</v>
      </c>
      <c r="B60" s="2">
        <v>1413</v>
      </c>
      <c r="C60" s="5">
        <v>43306</v>
      </c>
      <c r="D60" s="3" t="s">
        <v>173</v>
      </c>
      <c r="E60" s="1" t="s">
        <v>23</v>
      </c>
      <c r="F60" s="1" t="s">
        <v>20</v>
      </c>
      <c r="G60" s="1" t="s">
        <v>27</v>
      </c>
      <c r="H60" s="3">
        <v>17266389</v>
      </c>
      <c r="I60" s="4" t="s">
        <v>219</v>
      </c>
      <c r="J60" s="3" t="s">
        <v>264</v>
      </c>
      <c r="K60" s="3" t="s">
        <v>265</v>
      </c>
      <c r="L60" s="5">
        <v>43449</v>
      </c>
      <c r="M60" s="6">
        <v>14088078</v>
      </c>
      <c r="N60" s="2" t="s">
        <v>74</v>
      </c>
      <c r="O60" s="2"/>
      <c r="P60" s="16" t="s">
        <v>31</v>
      </c>
      <c r="Q60" s="3"/>
    </row>
    <row r="61" spans="1:17" ht="15">
      <c r="A61" s="1">
        <v>60</v>
      </c>
      <c r="B61" s="2">
        <v>1414</v>
      </c>
      <c r="C61" s="5">
        <v>43308</v>
      </c>
      <c r="D61" s="3" t="s">
        <v>174</v>
      </c>
      <c r="E61" s="1" t="s">
        <v>23</v>
      </c>
      <c r="F61" s="1" t="s">
        <v>20</v>
      </c>
      <c r="G61" s="1" t="s">
        <v>27</v>
      </c>
      <c r="H61" s="3">
        <v>41885116</v>
      </c>
      <c r="I61" s="4" t="s">
        <v>220</v>
      </c>
      <c r="J61" s="3" t="s">
        <v>266</v>
      </c>
      <c r="K61" s="3" t="s">
        <v>267</v>
      </c>
      <c r="L61" s="5">
        <v>43449</v>
      </c>
      <c r="M61" s="6">
        <v>13578588</v>
      </c>
      <c r="N61" s="2" t="s">
        <v>74</v>
      </c>
      <c r="O61" s="2"/>
      <c r="P61" s="16" t="s">
        <v>31</v>
      </c>
      <c r="Q61" s="3"/>
    </row>
    <row r="62" spans="1:17" ht="15">
      <c r="A62" s="1">
        <v>61</v>
      </c>
      <c r="B62" s="2">
        <v>1415</v>
      </c>
      <c r="C62" s="5">
        <v>43308</v>
      </c>
      <c r="D62" s="3" t="s">
        <v>154</v>
      </c>
      <c r="E62" s="1" t="s">
        <v>193</v>
      </c>
      <c r="F62" s="1" t="s">
        <v>20</v>
      </c>
      <c r="G62" s="1" t="s">
        <v>26</v>
      </c>
      <c r="H62" s="3">
        <v>800105552</v>
      </c>
      <c r="I62" s="4" t="s">
        <v>221</v>
      </c>
      <c r="J62" s="3" t="s">
        <v>28</v>
      </c>
      <c r="K62" s="3" t="s">
        <v>29</v>
      </c>
      <c r="L62" s="5">
        <v>43465</v>
      </c>
      <c r="M62" s="6">
        <v>993000000</v>
      </c>
      <c r="N62" s="2" t="s">
        <v>308</v>
      </c>
      <c r="O62" s="2"/>
      <c r="P62" s="16" t="s">
        <v>31</v>
      </c>
      <c r="Q62" s="3"/>
    </row>
    <row r="63" spans="1:17" ht="15">
      <c r="A63" s="1">
        <v>62</v>
      </c>
      <c r="B63" s="2">
        <v>1416</v>
      </c>
      <c r="C63" s="5">
        <v>43311</v>
      </c>
      <c r="D63" s="3" t="s">
        <v>175</v>
      </c>
      <c r="E63" s="1" t="s">
        <v>23</v>
      </c>
      <c r="F63" s="1" t="s">
        <v>20</v>
      </c>
      <c r="G63" s="1" t="s">
        <v>26</v>
      </c>
      <c r="H63" s="3">
        <v>900151049</v>
      </c>
      <c r="I63" s="4" t="s">
        <v>222</v>
      </c>
      <c r="J63" s="3" t="s">
        <v>268</v>
      </c>
      <c r="K63" s="3" t="s">
        <v>269</v>
      </c>
      <c r="L63" s="5">
        <v>43449</v>
      </c>
      <c r="M63" s="6">
        <v>46451943</v>
      </c>
      <c r="N63" s="2" t="s">
        <v>74</v>
      </c>
      <c r="O63" s="2"/>
      <c r="P63" s="16" t="s">
        <v>31</v>
      </c>
      <c r="Q63" s="3"/>
    </row>
    <row r="64" spans="1:17" ht="15">
      <c r="A64" s="1">
        <v>63</v>
      </c>
      <c r="B64" s="2">
        <v>1417</v>
      </c>
      <c r="C64" s="5">
        <v>43311</v>
      </c>
      <c r="D64" s="3" t="s">
        <v>176</v>
      </c>
      <c r="E64" s="1" t="s">
        <v>23</v>
      </c>
      <c r="F64" s="1" t="s">
        <v>20</v>
      </c>
      <c r="G64" s="1" t="s">
        <v>27</v>
      </c>
      <c r="H64" s="3">
        <v>4234605</v>
      </c>
      <c r="I64" s="4" t="s">
        <v>223</v>
      </c>
      <c r="J64" s="3" t="s">
        <v>270</v>
      </c>
      <c r="K64" s="3" t="s">
        <v>271</v>
      </c>
      <c r="L64" s="5">
        <v>43449</v>
      </c>
      <c r="M64" s="6">
        <v>14666760</v>
      </c>
      <c r="N64" s="2" t="s">
        <v>74</v>
      </c>
      <c r="O64" s="2"/>
      <c r="P64" s="16" t="s">
        <v>31</v>
      </c>
      <c r="Q64" s="3"/>
    </row>
    <row r="65" spans="1:17" ht="15">
      <c r="A65" s="1">
        <v>64</v>
      </c>
      <c r="B65" s="2">
        <v>1418</v>
      </c>
      <c r="C65" s="5">
        <v>43311</v>
      </c>
      <c r="D65" s="3" t="s">
        <v>177</v>
      </c>
      <c r="E65" s="1" t="s">
        <v>23</v>
      </c>
      <c r="F65" s="1" t="s">
        <v>20</v>
      </c>
      <c r="G65" s="1" t="s">
        <v>27</v>
      </c>
      <c r="H65" s="3">
        <v>12123436</v>
      </c>
      <c r="I65" s="4" t="s">
        <v>224</v>
      </c>
      <c r="J65" s="3" t="s">
        <v>272</v>
      </c>
      <c r="K65" s="3" t="s">
        <v>273</v>
      </c>
      <c r="L65" s="5">
        <v>43449</v>
      </c>
      <c r="M65" s="6">
        <v>26888985</v>
      </c>
      <c r="N65" s="2" t="s">
        <v>74</v>
      </c>
      <c r="O65" s="2"/>
      <c r="P65" s="16" t="s">
        <v>31</v>
      </c>
      <c r="Q65" s="3"/>
    </row>
    <row r="66" spans="1:17" ht="15">
      <c r="A66" s="1">
        <v>65</v>
      </c>
      <c r="B66" s="2">
        <v>1419</v>
      </c>
      <c r="C66" s="5">
        <v>43311</v>
      </c>
      <c r="D66" s="3" t="s">
        <v>178</v>
      </c>
      <c r="E66" s="1" t="s">
        <v>23</v>
      </c>
      <c r="F66" s="1" t="s">
        <v>20</v>
      </c>
      <c r="G66" s="1" t="s">
        <v>27</v>
      </c>
      <c r="H66" s="3">
        <v>52518768</v>
      </c>
      <c r="I66" s="4" t="s">
        <v>225</v>
      </c>
      <c r="J66" s="3" t="s">
        <v>274</v>
      </c>
      <c r="K66" s="3" t="s">
        <v>275</v>
      </c>
      <c r="L66" s="5">
        <v>43449</v>
      </c>
      <c r="M66" s="6">
        <v>13050000</v>
      </c>
      <c r="N66" s="2" t="s">
        <v>74</v>
      </c>
      <c r="O66" s="2"/>
      <c r="P66" s="16" t="s">
        <v>31</v>
      </c>
      <c r="Q66" s="3"/>
    </row>
    <row r="67" spans="1:17" ht="15">
      <c r="A67" s="1">
        <v>66</v>
      </c>
      <c r="B67" s="2">
        <v>1420</v>
      </c>
      <c r="C67" s="5">
        <v>43311</v>
      </c>
      <c r="D67" s="3" t="s">
        <v>179</v>
      </c>
      <c r="E67" s="1" t="s">
        <v>23</v>
      </c>
      <c r="F67" s="1" t="s">
        <v>20</v>
      </c>
      <c r="G67" s="1" t="s">
        <v>26</v>
      </c>
      <c r="H67" s="3">
        <v>800094433</v>
      </c>
      <c r="I67" s="4" t="s">
        <v>226</v>
      </c>
      <c r="J67" s="3" t="s">
        <v>276</v>
      </c>
      <c r="K67" s="3" t="s">
        <v>277</v>
      </c>
      <c r="L67" s="5">
        <v>43449</v>
      </c>
      <c r="M67" s="6">
        <v>52664954</v>
      </c>
      <c r="N67" s="2" t="s">
        <v>74</v>
      </c>
      <c r="O67" s="2"/>
      <c r="P67" s="16" t="s">
        <v>31</v>
      </c>
      <c r="Q67" s="3"/>
    </row>
    <row r="68" spans="1:17" ht="15">
      <c r="A68" s="1">
        <v>67</v>
      </c>
      <c r="B68" s="2">
        <v>1421</v>
      </c>
      <c r="C68" s="5">
        <v>43311</v>
      </c>
      <c r="D68" s="3" t="s">
        <v>180</v>
      </c>
      <c r="E68" s="1" t="s">
        <v>23</v>
      </c>
      <c r="F68" s="1" t="s">
        <v>20</v>
      </c>
      <c r="G68" s="1" t="s">
        <v>27</v>
      </c>
      <c r="H68" s="3">
        <v>59830771</v>
      </c>
      <c r="I68" s="4" t="s">
        <v>227</v>
      </c>
      <c r="J68" s="3" t="s">
        <v>278</v>
      </c>
      <c r="K68" s="3" t="s">
        <v>279</v>
      </c>
      <c r="L68" s="5">
        <v>43434</v>
      </c>
      <c r="M68" s="6">
        <v>28088308</v>
      </c>
      <c r="N68" s="2" t="s">
        <v>74</v>
      </c>
      <c r="O68" s="2"/>
      <c r="P68" s="16" t="s">
        <v>31</v>
      </c>
      <c r="Q68" s="3"/>
    </row>
    <row r="69" spans="1:17" ht="15">
      <c r="A69" s="1">
        <v>68</v>
      </c>
      <c r="B69" s="2">
        <v>1422</v>
      </c>
      <c r="C69" s="5">
        <v>43311</v>
      </c>
      <c r="D69" s="3" t="s">
        <v>181</v>
      </c>
      <c r="E69" s="1" t="s">
        <v>23</v>
      </c>
      <c r="F69" s="1" t="s">
        <v>20</v>
      </c>
      <c r="G69" s="1" t="s">
        <v>26</v>
      </c>
      <c r="H69" s="3">
        <v>834001887</v>
      </c>
      <c r="I69" s="4" t="s">
        <v>228</v>
      </c>
      <c r="J69" s="3" t="s">
        <v>280</v>
      </c>
      <c r="K69" s="3" t="s">
        <v>280</v>
      </c>
      <c r="L69" s="5">
        <v>43449</v>
      </c>
      <c r="M69" s="6">
        <v>30343680</v>
      </c>
      <c r="N69" s="2" t="s">
        <v>74</v>
      </c>
      <c r="O69" s="2"/>
      <c r="P69" s="16" t="s">
        <v>31</v>
      </c>
      <c r="Q69" s="3"/>
    </row>
    <row r="70" spans="1:17" ht="15">
      <c r="A70" s="1">
        <v>69</v>
      </c>
      <c r="B70" s="2">
        <v>1423</v>
      </c>
      <c r="C70" s="5">
        <v>43311</v>
      </c>
      <c r="D70" s="3" t="s">
        <v>182</v>
      </c>
      <c r="E70" s="1" t="s">
        <v>194</v>
      </c>
      <c r="F70" s="1" t="s">
        <v>20</v>
      </c>
      <c r="G70" s="1" t="s">
        <v>26</v>
      </c>
      <c r="H70" s="3">
        <v>891280000</v>
      </c>
      <c r="I70" s="4" t="s">
        <v>229</v>
      </c>
      <c r="J70" s="3" t="s">
        <v>278</v>
      </c>
      <c r="K70" s="3" t="s">
        <v>279</v>
      </c>
      <c r="L70" s="5">
        <v>43465</v>
      </c>
      <c r="M70" s="6">
        <v>0</v>
      </c>
      <c r="N70" s="2"/>
      <c r="O70" s="2"/>
      <c r="P70" s="16"/>
      <c r="Q70" s="3"/>
    </row>
    <row r="71" spans="1:17" ht="15">
      <c r="A71" s="1">
        <v>70</v>
      </c>
      <c r="B71" s="2">
        <v>1429</v>
      </c>
      <c r="C71" s="5">
        <v>43312</v>
      </c>
      <c r="D71" s="3" t="s">
        <v>184</v>
      </c>
      <c r="E71" s="1" t="s">
        <v>23</v>
      </c>
      <c r="F71" s="1" t="s">
        <v>20</v>
      </c>
      <c r="G71" s="1" t="s">
        <v>27</v>
      </c>
      <c r="H71" s="3">
        <v>70041058</v>
      </c>
      <c r="I71" s="4" t="s">
        <v>231</v>
      </c>
      <c r="J71" s="3" t="s">
        <v>247</v>
      </c>
      <c r="K71" s="3" t="s">
        <v>248</v>
      </c>
      <c r="L71" s="5">
        <v>43449</v>
      </c>
      <c r="M71" s="6">
        <v>43268414</v>
      </c>
      <c r="N71" s="2" t="s">
        <v>74</v>
      </c>
      <c r="O71" s="2"/>
      <c r="P71" s="16" t="s">
        <v>31</v>
      </c>
      <c r="Q71" s="3"/>
    </row>
    <row r="72" spans="1:17" ht="15">
      <c r="A72" s="1">
        <v>71</v>
      </c>
      <c r="B72" s="2">
        <v>1430</v>
      </c>
      <c r="C72" s="5">
        <v>43312</v>
      </c>
      <c r="D72" s="3" t="s">
        <v>185</v>
      </c>
      <c r="E72" s="1" t="s">
        <v>23</v>
      </c>
      <c r="F72" s="1" t="s">
        <v>20</v>
      </c>
      <c r="G72" s="1" t="s">
        <v>26</v>
      </c>
      <c r="H72" s="3">
        <v>860054008</v>
      </c>
      <c r="I72" s="4" t="s">
        <v>232</v>
      </c>
      <c r="J72" s="3" t="s">
        <v>28</v>
      </c>
      <c r="K72" s="3" t="s">
        <v>29</v>
      </c>
      <c r="L72" s="5">
        <v>43434</v>
      </c>
      <c r="M72" s="6">
        <v>443374744</v>
      </c>
      <c r="N72" s="2" t="s">
        <v>74</v>
      </c>
      <c r="O72" s="2"/>
      <c r="P72" s="16" t="s">
        <v>31</v>
      </c>
      <c r="Q72" s="3"/>
    </row>
    <row r="73" spans="1:17" ht="15">
      <c r="A73" s="1">
        <v>72</v>
      </c>
      <c r="B73" s="2">
        <v>1431</v>
      </c>
      <c r="C73" s="5">
        <v>43312</v>
      </c>
      <c r="D73" s="3" t="s">
        <v>186</v>
      </c>
      <c r="E73" s="1" t="s">
        <v>23</v>
      </c>
      <c r="F73" s="1" t="s">
        <v>20</v>
      </c>
      <c r="G73" s="1" t="s">
        <v>27</v>
      </c>
      <c r="H73" s="3">
        <v>92505040</v>
      </c>
      <c r="I73" s="4" t="s">
        <v>233</v>
      </c>
      <c r="J73" s="3" t="s">
        <v>282</v>
      </c>
      <c r="K73" s="3" t="s">
        <v>283</v>
      </c>
      <c r="L73" s="5">
        <v>43449</v>
      </c>
      <c r="M73" s="6">
        <v>34472997</v>
      </c>
      <c r="N73" s="2" t="s">
        <v>74</v>
      </c>
      <c r="O73" s="2"/>
      <c r="P73" s="16" t="s">
        <v>31</v>
      </c>
      <c r="Q73" s="3"/>
    </row>
    <row r="74" spans="1:17" ht="15">
      <c r="A74" s="1">
        <v>73</v>
      </c>
      <c r="B74" s="2">
        <v>1432</v>
      </c>
      <c r="C74" s="5">
        <v>43312</v>
      </c>
      <c r="D74" s="3" t="s">
        <v>187</v>
      </c>
      <c r="E74" s="1" t="s">
        <v>23</v>
      </c>
      <c r="F74" s="1" t="s">
        <v>20</v>
      </c>
      <c r="G74" s="1" t="s">
        <v>26</v>
      </c>
      <c r="H74" s="3">
        <v>818001951</v>
      </c>
      <c r="I74" s="4" t="s">
        <v>234</v>
      </c>
      <c r="J74" s="3" t="s">
        <v>284</v>
      </c>
      <c r="K74" s="3" t="s">
        <v>285</v>
      </c>
      <c r="L74" s="5">
        <v>43449</v>
      </c>
      <c r="M74" s="6">
        <v>31725000</v>
      </c>
      <c r="N74" s="2" t="s">
        <v>74</v>
      </c>
      <c r="O74" s="2"/>
      <c r="P74" s="16" t="s">
        <v>31</v>
      </c>
      <c r="Q74" s="3"/>
    </row>
    <row r="75" spans="1:17" ht="15">
      <c r="A75" s="1">
        <v>74</v>
      </c>
      <c r="B75" s="2">
        <v>1433</v>
      </c>
      <c r="C75" s="5">
        <v>43312</v>
      </c>
      <c r="D75" s="3" t="s">
        <v>188</v>
      </c>
      <c r="E75" s="1" t="s">
        <v>23</v>
      </c>
      <c r="F75" s="1" t="s">
        <v>20</v>
      </c>
      <c r="G75" s="1" t="s">
        <v>26</v>
      </c>
      <c r="H75" s="3">
        <v>800179218</v>
      </c>
      <c r="I75" s="4" t="s">
        <v>235</v>
      </c>
      <c r="J75" s="3" t="s">
        <v>286</v>
      </c>
      <c r="K75" s="3" t="s">
        <v>287</v>
      </c>
      <c r="L75" s="5">
        <v>43449</v>
      </c>
      <c r="M75" s="6">
        <v>24356093</v>
      </c>
      <c r="N75" s="2" t="s">
        <v>74</v>
      </c>
      <c r="O75" s="2"/>
      <c r="P75" s="16" t="s">
        <v>31</v>
      </c>
      <c r="Q75" s="3"/>
    </row>
    <row r="76" spans="1:17" ht="15">
      <c r="A76" s="1">
        <v>75</v>
      </c>
      <c r="B76" s="2">
        <v>1434</v>
      </c>
      <c r="C76" s="5">
        <v>43312</v>
      </c>
      <c r="D76" s="3" t="s">
        <v>189</v>
      </c>
      <c r="E76" s="1" t="s">
        <v>23</v>
      </c>
      <c r="F76" s="1" t="s">
        <v>20</v>
      </c>
      <c r="G76" s="1" t="s">
        <v>26</v>
      </c>
      <c r="H76" s="3">
        <v>891001109</v>
      </c>
      <c r="I76" s="4" t="s">
        <v>236</v>
      </c>
      <c r="J76" s="3" t="s">
        <v>288</v>
      </c>
      <c r="K76" s="3" t="s">
        <v>289</v>
      </c>
      <c r="L76" s="5">
        <v>43449</v>
      </c>
      <c r="M76" s="6">
        <v>35190401</v>
      </c>
      <c r="N76" s="2" t="s">
        <v>74</v>
      </c>
      <c r="O76" s="2"/>
      <c r="P76" s="16" t="s">
        <v>31</v>
      </c>
      <c r="Q76" s="3"/>
    </row>
    <row r="77" spans="1:17" ht="15">
      <c r="A77" s="1">
        <v>76</v>
      </c>
      <c r="B77" s="2">
        <v>1435</v>
      </c>
      <c r="C77" s="5">
        <v>43312</v>
      </c>
      <c r="D77" s="3" t="s">
        <v>185</v>
      </c>
      <c r="E77" s="1" t="s">
        <v>23</v>
      </c>
      <c r="F77" s="1" t="s">
        <v>20</v>
      </c>
      <c r="G77" s="1" t="s">
        <v>26</v>
      </c>
      <c r="H77" s="3">
        <v>860054008</v>
      </c>
      <c r="I77" s="4" t="s">
        <v>237</v>
      </c>
      <c r="J77" s="3" t="s">
        <v>290</v>
      </c>
      <c r="K77" s="3" t="s">
        <v>291</v>
      </c>
      <c r="L77" s="5">
        <v>43449</v>
      </c>
      <c r="M77" s="6">
        <v>40563797</v>
      </c>
      <c r="N77" s="2" t="s">
        <v>74</v>
      </c>
      <c r="O77" s="2"/>
      <c r="P77" s="16" t="s">
        <v>31</v>
      </c>
      <c r="Q77" s="3"/>
    </row>
    <row r="78" spans="1:17" ht="15">
      <c r="A78" s="1">
        <v>77</v>
      </c>
      <c r="B78" s="2">
        <v>1436</v>
      </c>
      <c r="C78" s="5">
        <v>43312</v>
      </c>
      <c r="D78" s="3" t="s">
        <v>190</v>
      </c>
      <c r="E78" s="1" t="s">
        <v>23</v>
      </c>
      <c r="F78" s="1" t="s">
        <v>20</v>
      </c>
      <c r="G78" s="1" t="s">
        <v>27</v>
      </c>
      <c r="H78" s="3">
        <v>98627109</v>
      </c>
      <c r="I78" s="4" t="s">
        <v>238</v>
      </c>
      <c r="J78" s="3" t="s">
        <v>28</v>
      </c>
      <c r="K78" s="3" t="s">
        <v>29</v>
      </c>
      <c r="L78" s="5">
        <v>43449</v>
      </c>
      <c r="M78" s="6">
        <v>49500000</v>
      </c>
      <c r="N78" s="2" t="s">
        <v>74</v>
      </c>
      <c r="O78" s="2"/>
      <c r="P78" s="16" t="s">
        <v>31</v>
      </c>
      <c r="Q78" s="3"/>
    </row>
    <row r="79" spans="1:17" ht="15">
      <c r="A79" s="1">
        <v>78</v>
      </c>
      <c r="B79" s="2">
        <v>1437</v>
      </c>
      <c r="C79" s="5">
        <v>43312</v>
      </c>
      <c r="D79" s="3" t="s">
        <v>191</v>
      </c>
      <c r="E79" s="1" t="s">
        <v>23</v>
      </c>
      <c r="F79" s="1" t="s">
        <v>20</v>
      </c>
      <c r="G79" s="1" t="s">
        <v>26</v>
      </c>
      <c r="H79" s="3">
        <v>813003683</v>
      </c>
      <c r="I79" s="4" t="s">
        <v>239</v>
      </c>
      <c r="J79" s="3" t="s">
        <v>292</v>
      </c>
      <c r="K79" s="3" t="s">
        <v>263</v>
      </c>
      <c r="L79" s="5">
        <v>43449</v>
      </c>
      <c r="M79" s="6">
        <v>29945547</v>
      </c>
      <c r="N79" s="2" t="s">
        <v>74</v>
      </c>
      <c r="O79" s="2"/>
      <c r="P79" s="16" t="s">
        <v>31</v>
      </c>
      <c r="Q79" s="3"/>
    </row>
    <row r="80" spans="1:17" ht="15">
      <c r="A80" s="1">
        <v>79</v>
      </c>
      <c r="B80" s="2">
        <v>1438</v>
      </c>
      <c r="C80" s="5">
        <v>43312</v>
      </c>
      <c r="D80" s="3" t="s">
        <v>192</v>
      </c>
      <c r="E80" s="1" t="s">
        <v>23</v>
      </c>
      <c r="F80" s="1" t="s">
        <v>20</v>
      </c>
      <c r="G80" s="1" t="s">
        <v>26</v>
      </c>
      <c r="H80" s="3">
        <v>891200512</v>
      </c>
      <c r="I80" s="4" t="s">
        <v>240</v>
      </c>
      <c r="J80" s="3" t="s">
        <v>293</v>
      </c>
      <c r="K80" s="3" t="s">
        <v>294</v>
      </c>
      <c r="L80" s="5">
        <v>43449</v>
      </c>
      <c r="M80" s="6">
        <v>21955846</v>
      </c>
      <c r="N80" s="2" t="s">
        <v>74</v>
      </c>
      <c r="O80" s="2"/>
      <c r="P80" s="16" t="s">
        <v>31</v>
      </c>
      <c r="Q80" s="3"/>
    </row>
    <row r="81" spans="1:17" ht="15">
      <c r="A81" s="1">
        <v>80</v>
      </c>
      <c r="B81" s="2" t="s">
        <v>152</v>
      </c>
      <c r="C81" s="5">
        <v>43312</v>
      </c>
      <c r="D81" s="3" t="s">
        <v>183</v>
      </c>
      <c r="E81" s="1" t="s">
        <v>24</v>
      </c>
      <c r="F81" s="1" t="s">
        <v>120</v>
      </c>
      <c r="G81" s="1" t="s">
        <v>27</v>
      </c>
      <c r="H81" s="3">
        <v>17700287</v>
      </c>
      <c r="I81" s="4" t="s">
        <v>230</v>
      </c>
      <c r="J81" s="3" t="s">
        <v>281</v>
      </c>
      <c r="K81" s="3" t="s">
        <v>259</v>
      </c>
      <c r="L81" s="5">
        <v>43327</v>
      </c>
      <c r="M81" s="6">
        <v>5000000</v>
      </c>
      <c r="N81" s="2" t="s">
        <v>132</v>
      </c>
      <c r="O81" s="2"/>
      <c r="P81" s="16" t="s">
        <v>31</v>
      </c>
      <c r="Q81" s="3"/>
    </row>
    <row r="82" spans="1:17" ht="15">
      <c r="A82" s="1">
        <v>81</v>
      </c>
      <c r="B82" s="2">
        <v>1439</v>
      </c>
      <c r="C82" s="5">
        <v>43313</v>
      </c>
      <c r="D82" s="3" t="s">
        <v>320</v>
      </c>
      <c r="E82" s="1" t="s">
        <v>23</v>
      </c>
      <c r="F82" s="1" t="s">
        <v>20</v>
      </c>
      <c r="G82" s="1" t="s">
        <v>26</v>
      </c>
      <c r="H82" s="3">
        <v>806005429</v>
      </c>
      <c r="I82" s="4" t="s">
        <v>338</v>
      </c>
      <c r="J82" s="3" t="s">
        <v>356</v>
      </c>
      <c r="K82" s="3" t="s">
        <v>357</v>
      </c>
      <c r="L82" s="5">
        <v>43449</v>
      </c>
      <c r="M82" s="6">
        <v>58468293</v>
      </c>
      <c r="N82" s="2" t="s">
        <v>74</v>
      </c>
      <c r="O82" s="2"/>
      <c r="P82" s="16" t="s">
        <v>31</v>
      </c>
      <c r="Q82" s="3"/>
    </row>
    <row r="83" spans="1:17" ht="15">
      <c r="A83" s="1">
        <v>82</v>
      </c>
      <c r="B83" s="2">
        <v>1440</v>
      </c>
      <c r="C83" s="5">
        <v>43314</v>
      </c>
      <c r="D83" s="3" t="s">
        <v>321</v>
      </c>
      <c r="E83" s="1" t="s">
        <v>194</v>
      </c>
      <c r="F83" s="1" t="s">
        <v>20</v>
      </c>
      <c r="G83" s="1" t="s">
        <v>26</v>
      </c>
      <c r="H83" s="3">
        <v>800113389</v>
      </c>
      <c r="I83" s="4" t="s">
        <v>339</v>
      </c>
      <c r="J83" s="3" t="s">
        <v>286</v>
      </c>
      <c r="K83" s="3" t="s">
        <v>287</v>
      </c>
      <c r="L83" s="5">
        <v>43465</v>
      </c>
      <c r="M83" s="6">
        <v>0</v>
      </c>
      <c r="N83" s="2"/>
      <c r="O83" s="2"/>
      <c r="P83" s="16"/>
      <c r="Q83" s="3"/>
    </row>
    <row r="84" spans="1:17" ht="15">
      <c r="A84" s="1">
        <v>83</v>
      </c>
      <c r="B84" s="2">
        <v>1441</v>
      </c>
      <c r="C84" s="5">
        <v>43315</v>
      </c>
      <c r="D84" s="3" t="s">
        <v>322</v>
      </c>
      <c r="E84" s="1" t="s">
        <v>23</v>
      </c>
      <c r="F84" s="1" t="s">
        <v>20</v>
      </c>
      <c r="G84" s="1" t="s">
        <v>26</v>
      </c>
      <c r="H84" s="3">
        <v>900035722</v>
      </c>
      <c r="I84" s="4" t="s">
        <v>340</v>
      </c>
      <c r="J84" s="3" t="s">
        <v>358</v>
      </c>
      <c r="K84" s="3" t="s">
        <v>359</v>
      </c>
      <c r="L84" s="5">
        <v>43449</v>
      </c>
      <c r="M84" s="6">
        <v>55757925</v>
      </c>
      <c r="N84" s="2" t="s">
        <v>74</v>
      </c>
      <c r="O84" s="2"/>
      <c r="P84" s="16" t="s">
        <v>31</v>
      </c>
      <c r="Q84" s="3"/>
    </row>
    <row r="85" spans="1:17" ht="15">
      <c r="A85" s="1">
        <v>84</v>
      </c>
      <c r="B85" s="2">
        <v>1442</v>
      </c>
      <c r="C85" s="5">
        <v>43318</v>
      </c>
      <c r="D85" s="3" t="s">
        <v>323</v>
      </c>
      <c r="E85" s="1" t="s">
        <v>194</v>
      </c>
      <c r="F85" s="1" t="s">
        <v>20</v>
      </c>
      <c r="G85" s="1" t="s">
        <v>26</v>
      </c>
      <c r="H85" s="3">
        <v>890480059</v>
      </c>
      <c r="I85" s="4" t="s">
        <v>341</v>
      </c>
      <c r="J85" s="3" t="s">
        <v>360</v>
      </c>
      <c r="K85" s="3" t="s">
        <v>357</v>
      </c>
      <c r="L85" s="5">
        <v>43465</v>
      </c>
      <c r="M85" s="6">
        <v>0</v>
      </c>
      <c r="N85" s="2"/>
      <c r="O85" s="2"/>
      <c r="P85" s="16"/>
      <c r="Q85" s="3"/>
    </row>
    <row r="86" spans="1:17" ht="15">
      <c r="A86" s="1">
        <v>85</v>
      </c>
      <c r="B86" s="2">
        <v>1443</v>
      </c>
      <c r="C86" s="5">
        <v>43318</v>
      </c>
      <c r="D86" s="3" t="s">
        <v>323</v>
      </c>
      <c r="E86" s="1" t="s">
        <v>194</v>
      </c>
      <c r="F86" s="1" t="s">
        <v>20</v>
      </c>
      <c r="G86" s="1" t="s">
        <v>26</v>
      </c>
      <c r="H86" s="3">
        <v>890480059</v>
      </c>
      <c r="I86" s="4" t="s">
        <v>342</v>
      </c>
      <c r="J86" s="3" t="s">
        <v>356</v>
      </c>
      <c r="K86" s="3" t="s">
        <v>357</v>
      </c>
      <c r="L86" s="5">
        <v>43465</v>
      </c>
      <c r="M86" s="6">
        <v>0</v>
      </c>
      <c r="N86" s="2"/>
      <c r="O86" s="2"/>
      <c r="P86" s="16"/>
      <c r="Q86" s="3"/>
    </row>
    <row r="87" spans="1:17" ht="15">
      <c r="A87" s="1">
        <v>86</v>
      </c>
      <c r="B87" s="2" t="s">
        <v>309</v>
      </c>
      <c r="C87" s="5">
        <v>43323</v>
      </c>
      <c r="D87" s="3" t="s">
        <v>324</v>
      </c>
      <c r="E87" s="1" t="s">
        <v>22</v>
      </c>
      <c r="F87" s="1" t="s">
        <v>39</v>
      </c>
      <c r="G87" s="1" t="s">
        <v>26</v>
      </c>
      <c r="H87" s="3">
        <v>830004892</v>
      </c>
      <c r="I87" s="4" t="s">
        <v>343</v>
      </c>
      <c r="J87" s="3" t="s">
        <v>28</v>
      </c>
      <c r="K87" s="3" t="s">
        <v>29</v>
      </c>
      <c r="L87" s="5">
        <v>43405</v>
      </c>
      <c r="M87" s="6">
        <v>94480348.93</v>
      </c>
      <c r="N87" s="2" t="s">
        <v>299</v>
      </c>
      <c r="O87" s="2"/>
      <c r="P87" s="16" t="s">
        <v>31</v>
      </c>
      <c r="Q87" s="3"/>
    </row>
    <row r="88" spans="1:17" ht="15">
      <c r="A88" s="1">
        <v>87</v>
      </c>
      <c r="B88" s="2" t="s">
        <v>310</v>
      </c>
      <c r="C88" s="5">
        <v>43323</v>
      </c>
      <c r="D88" s="3" t="s">
        <v>324</v>
      </c>
      <c r="E88" s="1" t="s">
        <v>22</v>
      </c>
      <c r="F88" s="1" t="s">
        <v>39</v>
      </c>
      <c r="G88" s="1" t="s">
        <v>26</v>
      </c>
      <c r="H88" s="3">
        <v>830004892</v>
      </c>
      <c r="I88" s="4" t="s">
        <v>343</v>
      </c>
      <c r="J88" s="3" t="s">
        <v>28</v>
      </c>
      <c r="K88" s="3" t="s">
        <v>29</v>
      </c>
      <c r="L88" s="5">
        <v>43405</v>
      </c>
      <c r="M88" s="6">
        <v>93742844.26</v>
      </c>
      <c r="N88" s="2" t="s">
        <v>299</v>
      </c>
      <c r="O88" s="2"/>
      <c r="P88" s="16" t="s">
        <v>31</v>
      </c>
      <c r="Q88" s="3"/>
    </row>
    <row r="89" spans="1:17" ht="15">
      <c r="A89" s="1">
        <v>88</v>
      </c>
      <c r="B89" s="2">
        <v>1444</v>
      </c>
      <c r="C89" s="5">
        <v>43326</v>
      </c>
      <c r="D89" s="3" t="s">
        <v>325</v>
      </c>
      <c r="E89" s="1" t="s">
        <v>23</v>
      </c>
      <c r="F89" s="1" t="s">
        <v>20</v>
      </c>
      <c r="G89" s="1" t="s">
        <v>27</v>
      </c>
      <c r="H89" s="3">
        <v>10245244</v>
      </c>
      <c r="I89" s="4" t="s">
        <v>344</v>
      </c>
      <c r="J89" s="3" t="s">
        <v>361</v>
      </c>
      <c r="K89" s="3" t="s">
        <v>362</v>
      </c>
      <c r="L89" s="5">
        <v>43449</v>
      </c>
      <c r="M89" s="6">
        <v>26775000</v>
      </c>
      <c r="N89" s="2" t="s">
        <v>74</v>
      </c>
      <c r="O89" s="2"/>
      <c r="P89" s="16" t="s">
        <v>31</v>
      </c>
      <c r="Q89" s="3"/>
    </row>
    <row r="90" spans="1:17" ht="15">
      <c r="A90" s="1">
        <v>89</v>
      </c>
      <c r="B90" s="2">
        <v>1446</v>
      </c>
      <c r="C90" s="5">
        <v>43329</v>
      </c>
      <c r="D90" s="3" t="s">
        <v>326</v>
      </c>
      <c r="E90" s="1" t="s">
        <v>116</v>
      </c>
      <c r="F90" s="1" t="s">
        <v>119</v>
      </c>
      <c r="G90" s="1" t="s">
        <v>26</v>
      </c>
      <c r="H90" s="3">
        <v>900163253</v>
      </c>
      <c r="I90" s="4" t="s">
        <v>345</v>
      </c>
      <c r="J90" s="3" t="s">
        <v>28</v>
      </c>
      <c r="K90" s="3" t="s">
        <v>29</v>
      </c>
      <c r="L90" s="5">
        <v>43465</v>
      </c>
      <c r="M90" s="6">
        <v>23181728783.03</v>
      </c>
      <c r="N90" s="2" t="s">
        <v>364</v>
      </c>
      <c r="O90" s="2" t="s">
        <v>365</v>
      </c>
      <c r="P90" s="16" t="s">
        <v>31</v>
      </c>
      <c r="Q90" s="3"/>
    </row>
    <row r="91" spans="1:17" ht="15">
      <c r="A91" s="1">
        <v>90</v>
      </c>
      <c r="B91" s="2">
        <v>1447</v>
      </c>
      <c r="C91" s="5">
        <v>43329</v>
      </c>
      <c r="D91" s="3" t="s">
        <v>327</v>
      </c>
      <c r="E91" s="1" t="s">
        <v>116</v>
      </c>
      <c r="F91" s="1" t="s">
        <v>119</v>
      </c>
      <c r="G91" s="1" t="s">
        <v>26</v>
      </c>
      <c r="H91" s="3">
        <v>800206442</v>
      </c>
      <c r="I91" s="4" t="s">
        <v>346</v>
      </c>
      <c r="J91" s="3" t="s">
        <v>28</v>
      </c>
      <c r="K91" s="3" t="s">
        <v>29</v>
      </c>
      <c r="L91" s="5">
        <v>43465</v>
      </c>
      <c r="M91" s="6">
        <v>313105964.57</v>
      </c>
      <c r="N91" s="2" t="s">
        <v>130</v>
      </c>
      <c r="O91" s="2"/>
      <c r="P91" s="16" t="s">
        <v>31</v>
      </c>
      <c r="Q91" s="3"/>
    </row>
    <row r="92" spans="1:17" ht="15">
      <c r="A92" s="1">
        <v>91</v>
      </c>
      <c r="B92" s="2">
        <v>1448</v>
      </c>
      <c r="C92" s="5">
        <v>43329</v>
      </c>
      <c r="D92" s="3" t="s">
        <v>327</v>
      </c>
      <c r="E92" s="1" t="s">
        <v>116</v>
      </c>
      <c r="F92" s="1" t="s">
        <v>119</v>
      </c>
      <c r="G92" s="1" t="s">
        <v>26</v>
      </c>
      <c r="H92" s="3">
        <v>800206442</v>
      </c>
      <c r="I92" s="4" t="s">
        <v>347</v>
      </c>
      <c r="J92" s="3" t="s">
        <v>28</v>
      </c>
      <c r="K92" s="3" t="s">
        <v>29</v>
      </c>
      <c r="L92" s="5">
        <v>43465</v>
      </c>
      <c r="M92" s="6">
        <v>4521886758.98</v>
      </c>
      <c r="N92" s="2" t="s">
        <v>78</v>
      </c>
      <c r="O92" s="2" t="s">
        <v>365</v>
      </c>
      <c r="P92" s="16" t="s">
        <v>31</v>
      </c>
      <c r="Q92" s="3"/>
    </row>
    <row r="93" spans="1:17" ht="15">
      <c r="A93" s="1">
        <v>92</v>
      </c>
      <c r="B93" s="2" t="s">
        <v>311</v>
      </c>
      <c r="C93" s="5">
        <v>43329</v>
      </c>
      <c r="D93" s="3" t="s">
        <v>324</v>
      </c>
      <c r="E93" s="1" t="s">
        <v>22</v>
      </c>
      <c r="F93" s="1" t="s">
        <v>39</v>
      </c>
      <c r="G93" s="1" t="s">
        <v>26</v>
      </c>
      <c r="H93" s="3">
        <v>830004892</v>
      </c>
      <c r="I93" s="4" t="s">
        <v>348</v>
      </c>
      <c r="J93" s="3" t="s">
        <v>28</v>
      </c>
      <c r="K93" s="3" t="s">
        <v>29</v>
      </c>
      <c r="L93" s="5">
        <v>43405</v>
      </c>
      <c r="M93" s="6">
        <v>37283452.19</v>
      </c>
      <c r="N93" s="2" t="s">
        <v>299</v>
      </c>
      <c r="O93" s="2"/>
      <c r="P93" s="16" t="s">
        <v>31</v>
      </c>
      <c r="Q93" s="3"/>
    </row>
    <row r="94" spans="1:17" ht="15">
      <c r="A94" s="1">
        <v>93</v>
      </c>
      <c r="B94" s="2" t="s">
        <v>312</v>
      </c>
      <c r="C94" s="5">
        <v>43329</v>
      </c>
      <c r="D94" s="3" t="s">
        <v>328</v>
      </c>
      <c r="E94" s="1" t="s">
        <v>22</v>
      </c>
      <c r="F94" s="1" t="s">
        <v>39</v>
      </c>
      <c r="G94" s="1" t="s">
        <v>26</v>
      </c>
      <c r="H94" s="3">
        <v>890900943</v>
      </c>
      <c r="I94" s="4" t="s">
        <v>349</v>
      </c>
      <c r="J94" s="3" t="s">
        <v>28</v>
      </c>
      <c r="K94" s="3" t="s">
        <v>29</v>
      </c>
      <c r="L94" s="5">
        <v>43413</v>
      </c>
      <c r="M94" s="6">
        <v>694983487</v>
      </c>
      <c r="N94" s="2" t="s">
        <v>299</v>
      </c>
      <c r="O94" s="2"/>
      <c r="P94" s="16" t="s">
        <v>31</v>
      </c>
      <c r="Q94" s="3"/>
    </row>
    <row r="95" spans="1:17" ht="15">
      <c r="A95" s="1">
        <v>94</v>
      </c>
      <c r="B95" s="2" t="s">
        <v>313</v>
      </c>
      <c r="C95" s="5">
        <v>43329</v>
      </c>
      <c r="D95" s="3" t="s">
        <v>328</v>
      </c>
      <c r="E95" s="1" t="s">
        <v>22</v>
      </c>
      <c r="F95" s="1" t="s">
        <v>39</v>
      </c>
      <c r="G95" s="1" t="s">
        <v>26</v>
      </c>
      <c r="H95" s="3">
        <v>890900943</v>
      </c>
      <c r="I95" s="4" t="s">
        <v>349</v>
      </c>
      <c r="J95" s="3" t="s">
        <v>28</v>
      </c>
      <c r="K95" s="3" t="s">
        <v>29</v>
      </c>
      <c r="L95" s="5">
        <v>43414</v>
      </c>
      <c r="M95" s="6">
        <v>347008587</v>
      </c>
      <c r="N95" s="2" t="s">
        <v>299</v>
      </c>
      <c r="O95" s="2"/>
      <c r="P95" s="16" t="s">
        <v>31</v>
      </c>
      <c r="Q95" s="3"/>
    </row>
    <row r="96" spans="1:17" ht="15">
      <c r="A96" s="1">
        <v>95</v>
      </c>
      <c r="B96" s="2">
        <v>1450</v>
      </c>
      <c r="C96" s="5">
        <v>43333</v>
      </c>
      <c r="D96" s="3" t="s">
        <v>329</v>
      </c>
      <c r="E96" s="1" t="s">
        <v>24</v>
      </c>
      <c r="F96" s="1" t="s">
        <v>93</v>
      </c>
      <c r="G96" s="1" t="s">
        <v>26</v>
      </c>
      <c r="H96" s="3">
        <v>900300970</v>
      </c>
      <c r="I96" s="4" t="s">
        <v>350</v>
      </c>
      <c r="J96" s="3" t="s">
        <v>28</v>
      </c>
      <c r="K96" s="3" t="s">
        <v>29</v>
      </c>
      <c r="L96" s="5">
        <v>43465</v>
      </c>
      <c r="M96" s="6">
        <v>1649000000</v>
      </c>
      <c r="N96" s="2" t="s">
        <v>78</v>
      </c>
      <c r="O96" s="2"/>
      <c r="P96" s="16" t="s">
        <v>31</v>
      </c>
      <c r="Q96" s="3"/>
    </row>
    <row r="97" spans="1:17" ht="15">
      <c r="A97" s="1">
        <v>96</v>
      </c>
      <c r="B97" s="2" t="s">
        <v>314</v>
      </c>
      <c r="C97" s="5">
        <v>43333</v>
      </c>
      <c r="D97" s="3" t="s">
        <v>330</v>
      </c>
      <c r="E97" s="1" t="s">
        <v>22</v>
      </c>
      <c r="F97" s="1" t="s">
        <v>120</v>
      </c>
      <c r="G97" s="1" t="s">
        <v>27</v>
      </c>
      <c r="H97" s="3">
        <v>8465857</v>
      </c>
      <c r="I97" s="4" t="s">
        <v>351</v>
      </c>
      <c r="J97" s="3" t="s">
        <v>288</v>
      </c>
      <c r="K97" s="3" t="s">
        <v>289</v>
      </c>
      <c r="L97" s="18" t="s">
        <v>363</v>
      </c>
      <c r="M97" s="6">
        <v>80940000</v>
      </c>
      <c r="N97" s="2" t="s">
        <v>366</v>
      </c>
      <c r="O97" s="2"/>
      <c r="P97" s="16" t="s">
        <v>31</v>
      </c>
      <c r="Q97" s="3"/>
    </row>
    <row r="98" spans="1:17" ht="15">
      <c r="A98" s="1">
        <v>97</v>
      </c>
      <c r="B98" s="2">
        <v>1452</v>
      </c>
      <c r="C98" s="5">
        <v>43334</v>
      </c>
      <c r="D98" s="3" t="s">
        <v>331</v>
      </c>
      <c r="E98" s="1" t="s">
        <v>24</v>
      </c>
      <c r="F98" s="1" t="s">
        <v>93</v>
      </c>
      <c r="G98" s="1" t="s">
        <v>26</v>
      </c>
      <c r="H98" s="3">
        <v>901204919</v>
      </c>
      <c r="I98" s="4" t="s">
        <v>352</v>
      </c>
      <c r="J98" s="3" t="s">
        <v>28</v>
      </c>
      <c r="K98" s="3" t="s">
        <v>29</v>
      </c>
      <c r="L98" s="5">
        <v>43465</v>
      </c>
      <c r="M98" s="6">
        <v>8424568176</v>
      </c>
      <c r="N98" s="2" t="s">
        <v>367</v>
      </c>
      <c r="O98" s="2" t="s">
        <v>368</v>
      </c>
      <c r="P98" s="16" t="s">
        <v>31</v>
      </c>
      <c r="Q98" s="3"/>
    </row>
    <row r="99" spans="1:17" ht="15">
      <c r="A99" s="1">
        <v>98</v>
      </c>
      <c r="B99" s="2" t="s">
        <v>315</v>
      </c>
      <c r="C99" s="5">
        <v>43334</v>
      </c>
      <c r="D99" s="3" t="s">
        <v>332</v>
      </c>
      <c r="E99" s="1" t="s">
        <v>22</v>
      </c>
      <c r="F99" s="1" t="s">
        <v>39</v>
      </c>
      <c r="G99" s="1" t="s">
        <v>26</v>
      </c>
      <c r="H99" s="3">
        <v>800250721</v>
      </c>
      <c r="I99" s="4" t="s">
        <v>353</v>
      </c>
      <c r="J99" s="3" t="s">
        <v>28</v>
      </c>
      <c r="K99" s="3" t="s">
        <v>29</v>
      </c>
      <c r="L99" s="5">
        <v>43404</v>
      </c>
      <c r="M99" s="6">
        <v>15629650.4</v>
      </c>
      <c r="N99" s="2" t="s">
        <v>299</v>
      </c>
      <c r="O99" s="2"/>
      <c r="P99" s="16" t="s">
        <v>31</v>
      </c>
      <c r="Q99" s="3"/>
    </row>
    <row r="100" spans="1:17" ht="15">
      <c r="A100" s="1">
        <v>99</v>
      </c>
      <c r="B100" s="2" t="s">
        <v>316</v>
      </c>
      <c r="C100" s="5">
        <v>43334</v>
      </c>
      <c r="D100" s="3" t="s">
        <v>333</v>
      </c>
      <c r="E100" s="1" t="s">
        <v>22</v>
      </c>
      <c r="F100" s="1" t="s">
        <v>39</v>
      </c>
      <c r="G100" s="1" t="s">
        <v>26</v>
      </c>
      <c r="H100" s="3">
        <v>830110570</v>
      </c>
      <c r="I100" s="4" t="s">
        <v>353</v>
      </c>
      <c r="J100" s="3" t="s">
        <v>28</v>
      </c>
      <c r="K100" s="3" t="s">
        <v>29</v>
      </c>
      <c r="L100" s="5">
        <v>43395</v>
      </c>
      <c r="M100" s="6">
        <v>932775620</v>
      </c>
      <c r="N100" s="2" t="s">
        <v>299</v>
      </c>
      <c r="O100" s="2"/>
      <c r="P100" s="16" t="s">
        <v>31</v>
      </c>
      <c r="Q100" s="3"/>
    </row>
    <row r="101" spans="1:17" ht="15">
      <c r="A101" s="1">
        <v>100</v>
      </c>
      <c r="B101" s="2" t="s">
        <v>317</v>
      </c>
      <c r="C101" s="5">
        <v>43334</v>
      </c>
      <c r="D101" s="3" t="s">
        <v>334</v>
      </c>
      <c r="E101" s="1" t="s">
        <v>22</v>
      </c>
      <c r="F101" s="1" t="s">
        <v>39</v>
      </c>
      <c r="G101" s="1" t="s">
        <v>26</v>
      </c>
      <c r="H101" s="3">
        <v>900668336</v>
      </c>
      <c r="I101" s="4" t="s">
        <v>353</v>
      </c>
      <c r="J101" s="3" t="s">
        <v>28</v>
      </c>
      <c r="K101" s="3" t="s">
        <v>29</v>
      </c>
      <c r="L101" s="5">
        <v>43395</v>
      </c>
      <c r="M101" s="6">
        <v>341680210.39</v>
      </c>
      <c r="N101" s="2" t="s">
        <v>299</v>
      </c>
      <c r="O101" s="2"/>
      <c r="P101" s="16" t="s">
        <v>31</v>
      </c>
      <c r="Q101" s="3"/>
    </row>
    <row r="102" spans="1:17" ht="15">
      <c r="A102" s="1">
        <v>101</v>
      </c>
      <c r="B102" s="2" t="s">
        <v>318</v>
      </c>
      <c r="C102" s="5">
        <v>43334</v>
      </c>
      <c r="D102" s="3" t="s">
        <v>335</v>
      </c>
      <c r="E102" s="1" t="s">
        <v>22</v>
      </c>
      <c r="F102" s="1" t="s">
        <v>39</v>
      </c>
      <c r="G102" s="1" t="s">
        <v>26</v>
      </c>
      <c r="H102" s="3">
        <v>900276997</v>
      </c>
      <c r="I102" s="4" t="s">
        <v>353</v>
      </c>
      <c r="J102" s="3" t="s">
        <v>28</v>
      </c>
      <c r="K102" s="3" t="s">
        <v>29</v>
      </c>
      <c r="L102" s="5">
        <v>43395</v>
      </c>
      <c r="M102" s="6">
        <v>524594840</v>
      </c>
      <c r="N102" s="2" t="s">
        <v>299</v>
      </c>
      <c r="O102" s="2"/>
      <c r="P102" s="16" t="s">
        <v>31</v>
      </c>
      <c r="Q102" s="3"/>
    </row>
    <row r="103" spans="1:17" ht="15">
      <c r="A103" s="1">
        <v>102</v>
      </c>
      <c r="B103" s="2" t="s">
        <v>319</v>
      </c>
      <c r="C103" s="5">
        <v>43342</v>
      </c>
      <c r="D103" s="3" t="s">
        <v>336</v>
      </c>
      <c r="E103" s="1" t="s">
        <v>22</v>
      </c>
      <c r="F103" s="1" t="s">
        <v>25</v>
      </c>
      <c r="G103" s="1" t="s">
        <v>26</v>
      </c>
      <c r="H103" s="3">
        <v>830122983</v>
      </c>
      <c r="I103" s="4" t="s">
        <v>354</v>
      </c>
      <c r="J103" s="3" t="s">
        <v>28</v>
      </c>
      <c r="K103" s="3" t="s">
        <v>29</v>
      </c>
      <c r="L103" s="5">
        <v>43709</v>
      </c>
      <c r="M103" s="6">
        <v>357000000</v>
      </c>
      <c r="N103" s="2" t="s">
        <v>75</v>
      </c>
      <c r="O103" s="2"/>
      <c r="P103" s="16" t="s">
        <v>31</v>
      </c>
      <c r="Q103" s="3"/>
    </row>
    <row r="104" spans="1:17" ht="15">
      <c r="A104" s="1">
        <v>103</v>
      </c>
      <c r="B104" s="2">
        <v>1463</v>
      </c>
      <c r="C104" s="5">
        <v>43343</v>
      </c>
      <c r="D104" s="3" t="s">
        <v>337</v>
      </c>
      <c r="E104" s="1" t="s">
        <v>24</v>
      </c>
      <c r="F104" s="1" t="s">
        <v>93</v>
      </c>
      <c r="G104" s="1" t="s">
        <v>26</v>
      </c>
      <c r="H104" s="3">
        <v>822005122</v>
      </c>
      <c r="I104" s="4" t="s">
        <v>355</v>
      </c>
      <c r="J104" s="3" t="s">
        <v>28</v>
      </c>
      <c r="K104" s="3" t="s">
        <v>29</v>
      </c>
      <c r="L104" s="5">
        <v>43465</v>
      </c>
      <c r="M104" s="6">
        <v>7443835560</v>
      </c>
      <c r="N104" s="2" t="s">
        <v>369</v>
      </c>
      <c r="O104" s="2"/>
      <c r="P104" s="16" t="s">
        <v>31</v>
      </c>
      <c r="Q104" s="3"/>
    </row>
  </sheetData>
  <sheetProtection/>
  <autoFilter ref="A1:BG23"/>
  <conditionalFormatting sqref="B1">
    <cfRule type="duplicateValues" priority="87" dxfId="14" stopIfTrue="1">
      <formula>AND(COUNTIF($B$1:$B$1,B1)&gt;1,NOT(ISBLANK(B1)))</formula>
    </cfRule>
  </conditionalFormatting>
  <conditionalFormatting sqref="B1">
    <cfRule type="duplicateValues" priority="86" dxfId="14" stopIfTrue="1">
      <formula>AND(COUNTIF($B$1:$B$1,B1)&gt;1,NOT(ISBLANK(B1)))</formula>
    </cfRule>
  </conditionalFormatting>
  <conditionalFormatting sqref="B1">
    <cfRule type="duplicateValues" priority="84" dxfId="14" stopIfTrue="1">
      <formula>AND(COUNTIF($B$1:$B$1,B1)&gt;1,NOT(ISBLANK(B1)))</formula>
    </cfRule>
  </conditionalFormatting>
  <conditionalFormatting sqref="B1">
    <cfRule type="duplicateValues" priority="81" dxfId="14" stopIfTrue="1">
      <formula>AND(COUNTIF($B$1:$B$1,B1)&gt;1,NOT(ISBLANK(B1)))</formula>
    </cfRule>
  </conditionalFormatting>
  <conditionalFormatting sqref="B1">
    <cfRule type="duplicateValues" priority="80" dxfId="14" stopIfTrue="1">
      <formula>AND(COUNTIF($B$1:$B$1,B1)&gt;1,NOT(ISBLANK(B1)))</formula>
    </cfRule>
  </conditionalFormatting>
  <conditionalFormatting sqref="B1">
    <cfRule type="duplicateValues" priority="78" dxfId="14" stopIfTrue="1">
      <formula>AND(COUNTIF($B$1:$B$1,B1)&gt;1,NOT(ISBLANK(B1)))</formula>
    </cfRule>
  </conditionalFormatting>
  <conditionalFormatting sqref="B1">
    <cfRule type="duplicateValues" priority="76" dxfId="14" stopIfTrue="1">
      <formula>AND(COUNTIF($B$1:$B$1,B1)&gt;1,NOT(ISBLANK(B1)))</formula>
    </cfRule>
  </conditionalFormatting>
  <conditionalFormatting sqref="B1">
    <cfRule type="duplicateValues" priority="74" dxfId="14" stopIfTrue="1">
      <formula>AND(COUNTIF($B$1:$B$1,B1)&gt;1,NOT(ISBLANK(B1)))</formula>
    </cfRule>
  </conditionalFormatting>
  <conditionalFormatting sqref="B1">
    <cfRule type="duplicateValues" priority="72" dxfId="14" stopIfTrue="1">
      <formula>AND(COUNTIF($B$1:$B$1,B1)&gt;1,NOT(ISBLANK(B1)))</formula>
    </cfRule>
  </conditionalFormatting>
  <conditionalFormatting sqref="B2">
    <cfRule type="duplicateValues" priority="9" dxfId="14" stopIfTrue="1">
      <formula>AND(COUNTIF($B$2:$B$2,B2)&gt;1,NOT(ISBLANK(B2)))</formula>
    </cfRule>
  </conditionalFormatting>
  <conditionalFormatting sqref="B3:B31">
    <cfRule type="duplicateValues" priority="4" dxfId="14" stopIfTrue="1">
      <formula>AND(COUNTIF($B$3:$B$31,B3)&gt;1,NOT(ISBLANK(B3)))</formula>
    </cfRule>
  </conditionalFormatting>
  <conditionalFormatting sqref="B32:B35">
    <cfRule type="duplicateValues" priority="3" dxfId="14" stopIfTrue="1">
      <formula>AND(COUNTIF($B$32:$B$35,B32)&gt;1,NOT(ISBLANK(B32)))</formula>
    </cfRule>
  </conditionalFormatting>
  <conditionalFormatting sqref="B36:B81">
    <cfRule type="duplicateValues" priority="2" dxfId="14" stopIfTrue="1">
      <formula>AND(COUNTIF($B$36:$B$81,B36)&gt;1,NOT(ISBLANK(B36)))</formula>
    </cfRule>
  </conditionalFormatting>
  <conditionalFormatting sqref="B82:B104">
    <cfRule type="duplicateValues" priority="1" dxfId="14" stopIfTrue="1">
      <formula>AND(COUNTIF($B$82:$B$104,B82)&gt;1,NOT(ISBLANK(B82)))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Carlos Hernan Patarroyo Arias</cp:lastModifiedBy>
  <dcterms:created xsi:type="dcterms:W3CDTF">2016-02-18T21:54:18Z</dcterms:created>
  <dcterms:modified xsi:type="dcterms:W3CDTF">2018-09-05T15:45:39Z</dcterms:modified>
  <cp:category/>
  <cp:version/>
  <cp:contentType/>
  <cp:contentStatus/>
</cp:coreProperties>
</file>