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<sst xmlns="http://schemas.openxmlformats.org/spreadsheetml/2006/main" count="351" uniqueCount="106">
  <si>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</si>
  <si>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</si>
  <si>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</si>
  <si>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</si>
  <si>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</si>
  <si>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</si>
  <si>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</si>
  <si>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</si>
  <si>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</si>
  <si>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</si>
  <si>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</si>
  <si>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</si>
  <si>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</si>
  <si>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</si>
  <si>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</si>
  <si>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</si>
  <si>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</si>
  <si>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</si>
  <si>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</si>
  <si>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</si>
  <si>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</si>
  <si>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</si>
  <si>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</si>
  <si>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</si>
  <si>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</si>
  <si>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</si>
  <si>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</si>
  <si>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</si>
  <si>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</si>
  <si>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</si>
  <si>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</si>
  <si>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</si>
  <si>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</si>
  <si>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</si>
  <si>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</si>
  <si>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PRESTACION DE SERVICIOS</t>
  </si>
  <si>
    <t>A-03-03-01-057</t>
  </si>
  <si>
    <t xml:space="preserve">SEGURIDAD NAPOLES LTDA. </t>
  </si>
  <si>
    <t>1NIT</t>
  </si>
  <si>
    <t>IP-FRV-086-2021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</si>
  <si>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</t>
  </si>
  <si>
    <t>Acto Administrativo de Adjudicación No. 002 de 2021</t>
  </si>
  <si>
    <t>Contratar el servicio para la provisión de personal temporal en misión para el apoyo en labores misionales del Fondo para la Reparación de las Víctimas (FRV), en cuanto a la administración de los bienes, diligencias de alistamiento y recepción.</t>
  </si>
  <si>
    <t>IP-FRV-096-2021</t>
  </si>
  <si>
    <t>CONSORCIO SESCON</t>
  </si>
  <si>
    <t>Acto Administrativo de Adjudicación No. 010 de 2021</t>
  </si>
  <si>
    <t>Contratar el servicio para la provisión de personal temporal en misión para el apoyo en labores misionales del Fondo para la Reparación de las Víctimas (FRV), en cuanto a la administración de los bienes, diligencias de alistamiento y recepción</t>
  </si>
  <si>
    <t>901505627</t>
  </si>
  <si>
    <t>Otrosí No.  1 del 17 de noviembre de 2021, por el cual se modifica el valor del contrato en virtud de una liberación de recursos $1.366.859.126</t>
  </si>
  <si>
    <t>Otrosí No.  2 del  20 de noviembre de 2021, por el cual se modifica el valor del contrato y se liberan de recursos $1.366.859.126</t>
  </si>
  <si>
    <t>Otrosí No 3 del 28 de diciembre de 2021 por el cual se adicionana recursos por valor de 4.321.990.854 y se prorroga el contrato hasta el 15 de marzo de 2022</t>
  </si>
  <si>
    <t>Otrosí No 2 del 30 de diciembre de 2021 por el cual se adicionana recursos por valor de 3.101.440.272 y se prorroga el contrato hasta el 30 de abril de 2022</t>
  </si>
  <si>
    <t>2021 / 2022</t>
  </si>
  <si>
    <t>2020 / 2021</t>
  </si>
  <si>
    <t>IP-FRV-110-2020</t>
  </si>
  <si>
    <t>CONTRATO DE SEGURO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</si>
  <si>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</si>
  <si>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Acto administrativo de Adjudicación No 007 de 2020</t>
  </si>
  <si>
    <t xml:space="preserve">MAPFRE SEGUROS GENERALES DE COLOMBIA S.A. </t>
  </si>
  <si>
    <t>Contratar con aseguradora legalmente autorizada para funcionar en Colombia, la cobertura de los riesgos de disminución del rendimiento o muerte que sufran las plantaciones de los proyectos productivos que se encuentren bajo la administración bajo la administración de la Unidad para la atención y reparación integral a las Víctimas – Fondo para la Reparación de las Víctimas,</t>
  </si>
  <si>
    <t>El 29 de octubre de 2021 se realizó otro si No. 2 de adición por valor de $94.282.242  y  prorroga hasta el 17 de diciembre de 2021</t>
  </si>
  <si>
    <t>El 17 de diciembre de 2021 se realizó otro si No. 3 de adición por valor de $180.366.027  y  prorroga hasta el 15 de marzo  de 2022</t>
  </si>
  <si>
    <t>2020 / 2021 / 2022</t>
  </si>
  <si>
    <t>El 17 de septiembre de 2021, se realizó otro si No. 1 de prorroga, hasta el 01 de noviembre de 2021</t>
  </si>
  <si>
    <t>IP-FRV-128-2020</t>
  </si>
  <si>
    <t>Contratar, con aseguradora legalmente establecida en Colombia, la
cobertura de los riesgos de pérdida y/o daño material que sufran los bienes puestos a órdenes del FONDO
PARA LA REPARACIÓN DE LAS VÍCTIMAS en calidad de incautados y/o bajo su responsabilidad,
tenencia o control, y en general los recibidos a cualquier título y/o por los que tenga algún interés
asegurable, ubicados en todo el territorio nacional”</t>
  </si>
  <si>
    <t>Acto administrativo No 10 de adjudicación y amparo provisional</t>
  </si>
  <si>
    <t>Contratar, con aseguradora legalmente establecida en Colombia, la cobertura de los riesgos de pérdida y/o daño material que sufran los bienes puestos a órdenes del FONDO PARA LA REPARACIÓN DE LAS VÍCTIMAS en calidad de incautados y/o bajo su responsabilidad, tenencia o control, y en general los recibidos a cualquier título y/o por los que tenga algún interés asegurable, ubicados en todo el territorio nacional</t>
  </si>
  <si>
    <t>El 29 de octubre de 2021 se realizó otro si No.1, de adición por valor de $66.890.595  y  prorroga hasta el 17 de diciembre de 2021</t>
  </si>
  <si>
    <t>El 17 de diciembre de 2021 se realizó otro si No.2, de adición por valor de $135.019.095  y  prorroga hasta el hasta el 15 de marzo  de 2022</t>
  </si>
  <si>
    <t>2022 / 2023</t>
  </si>
  <si>
    <t>IP-FRV-001-2022</t>
  </si>
  <si>
    <t>CONTRATO DE COMODATO</t>
  </si>
  <si>
    <t>ALCALDIA DE SONSON ANTIOQUIA</t>
  </si>
  <si>
    <t>ENTREGAR EN CALIDAD DE COMODATO EL PREDIO DENOMINADO CASA DEL ADULTO MAYOR, UBICADO EN LA CALLE 33 No. 32-12 CORREGIMIENTO LA DANTA MUNICIPIO DE SONSON. DPTO DE ANTIOQUIA. FICHA PREDIAL No. 21905511. RCIBIDO POR LA UARIV MEDIANTE ACTA DEL 3 DE MAYO DE 2014 POR PARTE DE LA FGN.</t>
  </si>
  <si>
    <t>IP-FRV-002-2022</t>
  </si>
  <si>
    <t xml:space="preserve">HOSPITAL SAN JUAN DE DIOS DE SONSON </t>
  </si>
  <si>
    <t>ENTREGAR EN CALIDAD DE COMODATO EL PRDIO DENOMINADO CENTRO DE SALUD CALLE 31 No. 31-14 CORREGIMIENTO LA DANTA, MUNICIPIO DE SONSON DPTO DE ANTIOQUIA, FICHA PREDIAL No. 21905470 REIBIDO POR LA UARIV MEDIANTE ACTA DEL 03 DE MAYO DE 2014 POR PARTE DE LA F.G.N.</t>
  </si>
  <si>
    <t>N/A</t>
  </si>
  <si>
    <t>890980357</t>
  </si>
  <si>
    <t>890980003</t>
  </si>
  <si>
    <t>IP-FRV-081-2022</t>
  </si>
  <si>
    <t>IP-FRV-082-2022</t>
  </si>
  <si>
    <t>IP-FRV-083-2022</t>
  </si>
  <si>
    <t>IP-FRV-084-2022</t>
  </si>
  <si>
    <t>Contratar, con aseguradora(s) legalmente establecida(s) en Colombia, la cobertura de los riesgos de pérdida y/o daño material que sufran los bienes puestos a órdenes del FONDO PARA LA REPARACIÓN DE LAS VICTIMAS en calidad de incautados y/o bajo su responsabilidad, tenencia o control, y en general los recibidos a cualquier título y/o por los que tenga algún interés asegurable, ubicados en todo el territorio nacional</t>
  </si>
  <si>
    <t>Acto administrativo de Adjudicacion No. 006 de 2022</t>
  </si>
  <si>
    <t>CORPORACION LONJA NACIONAL DE PROPIEDAD RAIZ</t>
  </si>
  <si>
    <t>900497186</t>
  </si>
  <si>
    <t>Prestación de servicios para la realización de Avalúos Comerciales y Estimaciones de Renta de los inmuebles rurales, urbanos, mejoras, cultivos y bienes muebles que se encuentren en el territorio nacional administrados por el Fondo para la Reparación de las Víctimas, o se encuentren en proceso de alistamiento, en el marco de la Ley 975 de 2005, Ley 1448 de 2011, Ley 2078 de 2021 y Decreto 4802 de 2011.</t>
  </si>
  <si>
    <t>Acto administrativo de Adjudicacion No. 009 de 2022</t>
  </si>
  <si>
    <t>2021/2022</t>
  </si>
  <si>
    <t>Otrosí No 4 del 14 de marzo de 2022 por el cual se prorroga el término del contrato hasta el 5 de abril de 2022 o hasta agotar recursos</t>
  </si>
  <si>
    <t>5/04/2022 ó hasta agotar recursos</t>
  </si>
  <si>
    <t>IP-FRV-085-2022</t>
  </si>
  <si>
    <t>UNIÓN TEMPORAL GESTIÓN PREDIAL</t>
  </si>
  <si>
    <t>901577863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</si>
  <si>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</t>
  </si>
  <si>
    <t>Acto administrativo de Adjudicacion No. 007 de 2022</t>
  </si>
  <si>
    <t>IP-FRV-086-2022</t>
  </si>
  <si>
    <t xml:space="preserve">CONSORCIO SESCON II </t>
  </si>
  <si>
    <t>9 0 1 5 7 8 3 7 1</t>
  </si>
  <si>
    <t>CONTRATAR LA PRESTACIÓN DE SERVICIOS PARA EL ENVÍO DE PERSONAL TEMPORAL EN MISIÓN CON EL FIN DE APOYAR LAS LABORES MISIONALES DEL FONDO PARA LA REPARACIÓN DE LAS VÍCTIMAS</t>
  </si>
  <si>
    <t>Acto administrativo de Adjudicacion No. 008 de 2022</t>
  </si>
  <si>
    <t xml:space="preserve">Contratar el servicio para la provisión de personal temporal en misión
para el apoyo en labores misionales del Fondo para la Reparación de las Víctimas (FRV), en cuanto a la
administración de los bienes, diligencias de alistamiento y recepción.
</t>
  </si>
  <si>
    <t>El 1 de abril de 2022 se realizó otro si terminación anticipada del contrato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</si>
</sst>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  <numFmt numFmtId="195" formatCode="_-[$$-240A]\ * #,##0.00_-;\-[$$-240A]\ * #,##0.00_-;_-[$$-240A]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86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88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3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192" fontId="47" fillId="0" borderId="10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3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2809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zoomScale="85" zoomScaleNormal="85" zoomScalePageLayoutView="0" workbookViewId="0" topLeftCell="Q3">
      <selection activeCell="T26" sqref="T26"/>
    </sheetView>
  </sheetViews>
  <sheetFormatPr defaultColWidth="11.421875" defaultRowHeight="15"/>
  <cols>
    <col min="1" max="1" width="5.00390625" style="0" bestFit="1" customWidth="1"/>
    <col min="2" max="2" width="15.57421875" style="0" bestFit="1" customWidth="1"/>
    <col min="3" max="3" width="15.281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28.140625" style="0" bestFit="1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79.57421875" style="0" bestFit="1" customWidth="1"/>
    <col min="23" max="23" width="11.421875" style="33" customWidth="1"/>
  </cols>
  <sheetData>
    <row r="1" spans="1:21" ht="15" customHeight="1">
      <c r="A1" s="35"/>
      <c r="B1" s="36"/>
      <c r="C1" s="36"/>
      <c r="D1" s="37"/>
      <c r="E1" s="41" t="s">
        <v>21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15" customHeight="1">
      <c r="A2" s="35"/>
      <c r="B2" s="36"/>
      <c r="C2" s="36"/>
      <c r="D2" s="37"/>
      <c r="E2" s="41" t="s">
        <v>22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ht="15.75" customHeight="1">
      <c r="A3" s="35"/>
      <c r="B3" s="36"/>
      <c r="C3" s="36"/>
      <c r="D3" s="37"/>
      <c r="E3" s="41" t="s">
        <v>23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1" ht="15">
      <c r="A4" s="38"/>
      <c r="B4" s="39"/>
      <c r="C4" s="39"/>
      <c r="D4" s="40"/>
      <c r="E4" s="44" t="s">
        <v>24</v>
      </c>
      <c r="F4" s="45"/>
      <c r="G4" s="46" t="s">
        <v>25</v>
      </c>
      <c r="H4" s="46"/>
      <c r="I4" s="47" t="s">
        <v>26</v>
      </c>
      <c r="J4" s="48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3" s="30" customFormat="1" ht="16.5">
      <c r="A6" s="20">
        <v>1</v>
      </c>
      <c r="B6" s="26">
        <v>2021</v>
      </c>
      <c r="C6" s="20" t="s">
        <v>39</v>
      </c>
      <c r="D6" s="22">
        <v>44285</v>
      </c>
      <c r="E6" s="49" t="s">
        <v>28</v>
      </c>
      <c r="F6" s="49" t="s">
        <v>29</v>
      </c>
      <c r="G6" s="28" t="s">
        <v>35</v>
      </c>
      <c r="H6" s="28" t="s">
        <v>30</v>
      </c>
      <c r="I6" s="28" t="s">
        <v>37</v>
      </c>
      <c r="J6" s="28" t="s">
        <v>38</v>
      </c>
      <c r="K6" s="21">
        <v>860523408</v>
      </c>
      <c r="L6" s="50" t="s">
        <v>40</v>
      </c>
      <c r="M6" s="22">
        <v>44287</v>
      </c>
      <c r="N6" s="22">
        <v>44561</v>
      </c>
      <c r="O6" s="23">
        <v>6210408204</v>
      </c>
      <c r="P6" s="28" t="s">
        <v>36</v>
      </c>
      <c r="Q6" s="51"/>
      <c r="R6" s="28" t="s">
        <v>32</v>
      </c>
      <c r="S6" s="28" t="s">
        <v>33</v>
      </c>
      <c r="T6" s="28" t="s">
        <v>34</v>
      </c>
      <c r="U6" s="28" t="s">
        <v>41</v>
      </c>
      <c r="W6" s="34"/>
    </row>
    <row r="7" spans="1:23" s="30" customFormat="1" ht="16.5">
      <c r="A7" s="20">
        <v>2</v>
      </c>
      <c r="B7" s="26">
        <v>2021</v>
      </c>
      <c r="C7" s="20" t="s">
        <v>43</v>
      </c>
      <c r="D7" s="22">
        <v>44419</v>
      </c>
      <c r="E7" s="49" t="s">
        <v>28</v>
      </c>
      <c r="F7" s="49" t="s">
        <v>29</v>
      </c>
      <c r="G7" s="29" t="s">
        <v>35</v>
      </c>
      <c r="H7" s="29" t="s">
        <v>30</v>
      </c>
      <c r="I7" s="28" t="s">
        <v>44</v>
      </c>
      <c r="J7" s="28" t="s">
        <v>38</v>
      </c>
      <c r="K7" s="21" t="s">
        <v>47</v>
      </c>
      <c r="L7" s="52" t="s">
        <v>42</v>
      </c>
      <c r="M7" s="22">
        <v>44426</v>
      </c>
      <c r="N7" s="22">
        <v>44561</v>
      </c>
      <c r="O7" s="23">
        <v>8643981709</v>
      </c>
      <c r="P7" s="28" t="s">
        <v>36</v>
      </c>
      <c r="Q7" s="51"/>
      <c r="R7" s="28" t="s">
        <v>32</v>
      </c>
      <c r="S7" s="28" t="s">
        <v>33</v>
      </c>
      <c r="T7" s="28" t="s">
        <v>34</v>
      </c>
      <c r="U7" s="28" t="s">
        <v>45</v>
      </c>
      <c r="W7" s="34"/>
    </row>
    <row r="8" spans="1:23" s="30" customFormat="1" ht="16.5">
      <c r="A8" s="20">
        <v>3</v>
      </c>
      <c r="B8" s="26" t="s">
        <v>53</v>
      </c>
      <c r="C8" s="20" t="s">
        <v>54</v>
      </c>
      <c r="D8" s="22">
        <v>44091</v>
      </c>
      <c r="E8" s="49" t="s">
        <v>28</v>
      </c>
      <c r="F8" s="49" t="s">
        <v>29</v>
      </c>
      <c r="G8" s="28" t="s">
        <v>55</v>
      </c>
      <c r="H8" s="28" t="s">
        <v>30</v>
      </c>
      <c r="I8" s="24" t="s">
        <v>58</v>
      </c>
      <c r="J8" s="28" t="s">
        <v>31</v>
      </c>
      <c r="K8" s="21">
        <v>891700037</v>
      </c>
      <c r="L8" s="53" t="s">
        <v>56</v>
      </c>
      <c r="M8" s="22">
        <v>44092</v>
      </c>
      <c r="N8" s="22">
        <v>44456</v>
      </c>
      <c r="O8" s="23">
        <v>748094893</v>
      </c>
      <c r="P8" s="28" t="s">
        <v>36</v>
      </c>
      <c r="Q8" s="28"/>
      <c r="R8" s="28" t="s">
        <v>32</v>
      </c>
      <c r="S8" s="28" t="s">
        <v>33</v>
      </c>
      <c r="T8" s="28" t="s">
        <v>34</v>
      </c>
      <c r="U8" s="28" t="s">
        <v>57</v>
      </c>
      <c r="V8" s="50"/>
      <c r="W8" s="34"/>
    </row>
    <row r="9" spans="1:23" s="30" customFormat="1" ht="16.5">
      <c r="A9" s="20">
        <v>4</v>
      </c>
      <c r="B9" s="26" t="s">
        <v>53</v>
      </c>
      <c r="C9" s="20" t="s">
        <v>54</v>
      </c>
      <c r="D9" s="22">
        <v>44091</v>
      </c>
      <c r="E9" s="20" t="s">
        <v>28</v>
      </c>
      <c r="F9" s="20" t="s">
        <v>29</v>
      </c>
      <c r="G9" s="20" t="s">
        <v>55</v>
      </c>
      <c r="H9" s="20" t="s">
        <v>30</v>
      </c>
      <c r="I9" s="24" t="s">
        <v>58</v>
      </c>
      <c r="J9" s="25" t="s">
        <v>31</v>
      </c>
      <c r="K9" s="21">
        <v>891700037</v>
      </c>
      <c r="L9" s="26" t="s">
        <v>59</v>
      </c>
      <c r="M9" s="22">
        <v>44092</v>
      </c>
      <c r="N9" s="22">
        <v>44501</v>
      </c>
      <c r="O9" s="23">
        <v>748094893</v>
      </c>
      <c r="P9" s="20" t="s">
        <v>36</v>
      </c>
      <c r="Q9" s="20"/>
      <c r="R9" s="20" t="s">
        <v>32</v>
      </c>
      <c r="S9" s="27" t="s">
        <v>33</v>
      </c>
      <c r="T9" s="20" t="s">
        <v>34</v>
      </c>
      <c r="U9" s="20" t="s">
        <v>63</v>
      </c>
      <c r="V9" s="31"/>
      <c r="W9" s="34"/>
    </row>
    <row r="10" spans="1:23" s="30" customFormat="1" ht="16.5">
      <c r="A10" s="20">
        <v>5</v>
      </c>
      <c r="B10" s="26" t="s">
        <v>53</v>
      </c>
      <c r="C10" s="20" t="s">
        <v>54</v>
      </c>
      <c r="D10" s="22">
        <v>44091</v>
      </c>
      <c r="E10" s="20" t="s">
        <v>28</v>
      </c>
      <c r="F10" s="20" t="s">
        <v>29</v>
      </c>
      <c r="G10" s="20" t="s">
        <v>55</v>
      </c>
      <c r="H10" s="20" t="s">
        <v>30</v>
      </c>
      <c r="I10" s="24" t="s">
        <v>58</v>
      </c>
      <c r="J10" s="25" t="s">
        <v>31</v>
      </c>
      <c r="K10" s="21">
        <v>891700037</v>
      </c>
      <c r="L10" s="26" t="s">
        <v>59</v>
      </c>
      <c r="M10" s="22">
        <v>44092</v>
      </c>
      <c r="N10" s="22">
        <v>44547</v>
      </c>
      <c r="O10" s="23">
        <v>842377135</v>
      </c>
      <c r="P10" s="20" t="s">
        <v>36</v>
      </c>
      <c r="Q10" s="20"/>
      <c r="R10" s="20" t="s">
        <v>32</v>
      </c>
      <c r="S10" s="27" t="s">
        <v>33</v>
      </c>
      <c r="T10" s="20" t="s">
        <v>34</v>
      </c>
      <c r="U10" s="20" t="s">
        <v>60</v>
      </c>
      <c r="V10" s="31"/>
      <c r="W10" s="34"/>
    </row>
    <row r="11" spans="1:23" s="30" customFormat="1" ht="16.5">
      <c r="A11" s="20">
        <v>6</v>
      </c>
      <c r="B11" s="26" t="s">
        <v>53</v>
      </c>
      <c r="C11" s="20" t="s">
        <v>64</v>
      </c>
      <c r="D11" s="22">
        <v>44136</v>
      </c>
      <c r="E11" s="20" t="s">
        <v>28</v>
      </c>
      <c r="F11" s="20" t="s">
        <v>29</v>
      </c>
      <c r="G11" s="20" t="s">
        <v>55</v>
      </c>
      <c r="H11" s="20" t="s">
        <v>30</v>
      </c>
      <c r="I11" s="24" t="s">
        <v>58</v>
      </c>
      <c r="J11" s="25" t="s">
        <v>38</v>
      </c>
      <c r="K11" s="21">
        <v>891700037</v>
      </c>
      <c r="L11" s="26" t="s">
        <v>65</v>
      </c>
      <c r="M11" s="22">
        <v>44136</v>
      </c>
      <c r="N11" s="22">
        <v>44501</v>
      </c>
      <c r="O11" s="23">
        <v>537300104</v>
      </c>
      <c r="P11" s="20" t="s">
        <v>36</v>
      </c>
      <c r="Q11" s="20"/>
      <c r="R11" s="20" t="s">
        <v>32</v>
      </c>
      <c r="S11" s="27" t="s">
        <v>33</v>
      </c>
      <c r="T11" s="20" t="s">
        <v>34</v>
      </c>
      <c r="U11" s="20" t="s">
        <v>66</v>
      </c>
      <c r="V11" s="31"/>
      <c r="W11" s="34"/>
    </row>
    <row r="12" spans="1:23" s="30" customFormat="1" ht="16.5">
      <c r="A12" s="20">
        <v>7</v>
      </c>
      <c r="B12" s="26">
        <v>2021</v>
      </c>
      <c r="C12" s="20" t="s">
        <v>43</v>
      </c>
      <c r="D12" s="22">
        <v>44419</v>
      </c>
      <c r="E12" s="20" t="s">
        <v>28</v>
      </c>
      <c r="F12" s="20" t="s">
        <v>29</v>
      </c>
      <c r="G12" s="20" t="s">
        <v>35</v>
      </c>
      <c r="H12" s="20" t="s">
        <v>30</v>
      </c>
      <c r="I12" s="24" t="s">
        <v>44</v>
      </c>
      <c r="J12" s="25" t="s">
        <v>31</v>
      </c>
      <c r="K12" s="21" t="s">
        <v>47</v>
      </c>
      <c r="L12" s="26" t="s">
        <v>46</v>
      </c>
      <c r="M12" s="22">
        <v>44426</v>
      </c>
      <c r="N12" s="22">
        <v>44561</v>
      </c>
      <c r="O12" s="23">
        <v>7277122583</v>
      </c>
      <c r="P12" s="20" t="s">
        <v>36</v>
      </c>
      <c r="Q12" s="20"/>
      <c r="R12" s="20" t="s">
        <v>32</v>
      </c>
      <c r="S12" s="27" t="s">
        <v>33</v>
      </c>
      <c r="T12" s="20" t="s">
        <v>34</v>
      </c>
      <c r="U12" s="20" t="s">
        <v>48</v>
      </c>
      <c r="V12" s="31"/>
      <c r="W12" s="34"/>
    </row>
    <row r="13" spans="1:23" s="30" customFormat="1" ht="16.5">
      <c r="A13" s="20">
        <v>8</v>
      </c>
      <c r="B13" s="26" t="s">
        <v>53</v>
      </c>
      <c r="C13" s="20" t="s">
        <v>64</v>
      </c>
      <c r="D13" s="22">
        <v>44136</v>
      </c>
      <c r="E13" s="20" t="s">
        <v>28</v>
      </c>
      <c r="F13" s="20" t="s">
        <v>29</v>
      </c>
      <c r="G13" s="20" t="s">
        <v>55</v>
      </c>
      <c r="H13" s="20" t="s">
        <v>30</v>
      </c>
      <c r="I13" s="24" t="s">
        <v>58</v>
      </c>
      <c r="J13" s="25" t="s">
        <v>31</v>
      </c>
      <c r="K13" s="21">
        <v>891700037</v>
      </c>
      <c r="L13" s="26" t="s">
        <v>67</v>
      </c>
      <c r="M13" s="22">
        <v>44136</v>
      </c>
      <c r="N13" s="22">
        <v>44547</v>
      </c>
      <c r="O13" s="23">
        <v>604190699</v>
      </c>
      <c r="P13" s="20" t="s">
        <v>36</v>
      </c>
      <c r="Q13" s="20"/>
      <c r="R13" s="20" t="s">
        <v>32</v>
      </c>
      <c r="S13" s="27" t="s">
        <v>33</v>
      </c>
      <c r="T13" s="20" t="s">
        <v>34</v>
      </c>
      <c r="U13" s="20" t="s">
        <v>68</v>
      </c>
      <c r="V13" s="31"/>
      <c r="W13" s="34"/>
    </row>
    <row r="14" spans="1:23" s="30" customFormat="1" ht="16.5">
      <c r="A14" s="20">
        <v>9</v>
      </c>
      <c r="B14" s="26">
        <v>2021</v>
      </c>
      <c r="C14" s="20" t="s">
        <v>43</v>
      </c>
      <c r="D14" s="22">
        <v>44419</v>
      </c>
      <c r="E14" s="20" t="s">
        <v>28</v>
      </c>
      <c r="F14" s="20" t="s">
        <v>29</v>
      </c>
      <c r="G14" s="20" t="s">
        <v>35</v>
      </c>
      <c r="H14" s="20" t="s">
        <v>30</v>
      </c>
      <c r="I14" s="24" t="s">
        <v>44</v>
      </c>
      <c r="J14" s="25" t="s">
        <v>31</v>
      </c>
      <c r="K14" s="21" t="s">
        <v>47</v>
      </c>
      <c r="L14" s="26" t="s">
        <v>46</v>
      </c>
      <c r="M14" s="22">
        <v>44426</v>
      </c>
      <c r="N14" s="22">
        <v>44561</v>
      </c>
      <c r="O14" s="23">
        <v>5910263457</v>
      </c>
      <c r="P14" s="20" t="s">
        <v>36</v>
      </c>
      <c r="Q14" s="20"/>
      <c r="R14" s="20" t="s">
        <v>32</v>
      </c>
      <c r="S14" s="27" t="s">
        <v>33</v>
      </c>
      <c r="T14" s="20" t="s">
        <v>34</v>
      </c>
      <c r="U14" s="20" t="s">
        <v>49</v>
      </c>
      <c r="V14" s="31"/>
      <c r="W14" s="34"/>
    </row>
    <row r="15" spans="1:23" s="30" customFormat="1" ht="16.5">
      <c r="A15" s="20">
        <v>10</v>
      </c>
      <c r="B15" s="26" t="s">
        <v>52</v>
      </c>
      <c r="C15" s="20" t="s">
        <v>43</v>
      </c>
      <c r="D15" s="22">
        <v>44419</v>
      </c>
      <c r="E15" s="20" t="s">
        <v>28</v>
      </c>
      <c r="F15" s="20" t="s">
        <v>29</v>
      </c>
      <c r="G15" s="20" t="s">
        <v>35</v>
      </c>
      <c r="H15" s="20" t="s">
        <v>30</v>
      </c>
      <c r="I15" s="24" t="s">
        <v>44</v>
      </c>
      <c r="J15" s="25" t="s">
        <v>31</v>
      </c>
      <c r="K15" s="21" t="s">
        <v>47</v>
      </c>
      <c r="L15" s="26" t="s">
        <v>46</v>
      </c>
      <c r="M15" s="22">
        <v>44426</v>
      </c>
      <c r="N15" s="22">
        <v>44635</v>
      </c>
      <c r="O15" s="23">
        <v>10232254311</v>
      </c>
      <c r="P15" s="20" t="s">
        <v>36</v>
      </c>
      <c r="Q15" s="20"/>
      <c r="R15" s="20" t="s">
        <v>32</v>
      </c>
      <c r="S15" s="27" t="s">
        <v>33</v>
      </c>
      <c r="T15" s="20" t="s">
        <v>34</v>
      </c>
      <c r="U15" s="20" t="s">
        <v>50</v>
      </c>
      <c r="V15" s="31"/>
      <c r="W15" s="34"/>
    </row>
    <row r="16" spans="1:23" s="30" customFormat="1" ht="16.5">
      <c r="A16" s="20">
        <v>11</v>
      </c>
      <c r="B16" s="26" t="s">
        <v>52</v>
      </c>
      <c r="C16" s="20" t="s">
        <v>39</v>
      </c>
      <c r="D16" s="22">
        <v>44285</v>
      </c>
      <c r="E16" s="49" t="s">
        <v>28</v>
      </c>
      <c r="F16" s="49" t="s">
        <v>29</v>
      </c>
      <c r="G16" s="28" t="s">
        <v>35</v>
      </c>
      <c r="H16" s="28" t="s">
        <v>30</v>
      </c>
      <c r="I16" s="28" t="s">
        <v>37</v>
      </c>
      <c r="J16" s="28" t="s">
        <v>38</v>
      </c>
      <c r="K16" s="21">
        <v>860523408</v>
      </c>
      <c r="L16" s="50" t="s">
        <v>40</v>
      </c>
      <c r="M16" s="22">
        <v>44287</v>
      </c>
      <c r="N16" s="22">
        <v>44681</v>
      </c>
      <c r="O16" s="23">
        <v>9311848476</v>
      </c>
      <c r="P16" s="28" t="s">
        <v>36</v>
      </c>
      <c r="Q16" s="51"/>
      <c r="R16" s="28" t="s">
        <v>32</v>
      </c>
      <c r="S16" s="28" t="s">
        <v>33</v>
      </c>
      <c r="T16" s="28" t="s">
        <v>34</v>
      </c>
      <c r="U16" s="20" t="s">
        <v>51</v>
      </c>
      <c r="V16" s="32"/>
      <c r="W16" s="34"/>
    </row>
    <row r="17" spans="1:23" s="30" customFormat="1" ht="16.5">
      <c r="A17" s="20">
        <v>12</v>
      </c>
      <c r="B17" s="26" t="s">
        <v>62</v>
      </c>
      <c r="C17" s="20" t="s">
        <v>54</v>
      </c>
      <c r="D17" s="22">
        <v>44091</v>
      </c>
      <c r="E17" s="20" t="s">
        <v>28</v>
      </c>
      <c r="F17" s="20" t="s">
        <v>29</v>
      </c>
      <c r="G17" s="20" t="s">
        <v>55</v>
      </c>
      <c r="H17" s="20" t="s">
        <v>30</v>
      </c>
      <c r="I17" s="24" t="s">
        <v>58</v>
      </c>
      <c r="J17" s="25" t="s">
        <v>31</v>
      </c>
      <c r="K17" s="21">
        <v>891700037</v>
      </c>
      <c r="L17" s="26" t="s">
        <v>59</v>
      </c>
      <c r="M17" s="22">
        <v>44092</v>
      </c>
      <c r="N17" s="22">
        <v>44635</v>
      </c>
      <c r="O17" s="23">
        <v>1022743162</v>
      </c>
      <c r="P17" s="20" t="s">
        <v>36</v>
      </c>
      <c r="Q17" s="20"/>
      <c r="R17" s="20" t="s">
        <v>32</v>
      </c>
      <c r="S17" s="27" t="s">
        <v>33</v>
      </c>
      <c r="T17" s="20" t="s">
        <v>34</v>
      </c>
      <c r="U17" s="20" t="s">
        <v>61</v>
      </c>
      <c r="V17" s="31"/>
      <c r="W17" s="34"/>
    </row>
    <row r="18" spans="1:23" s="30" customFormat="1" ht="16.5">
      <c r="A18" s="20">
        <v>13</v>
      </c>
      <c r="B18" s="26" t="s">
        <v>62</v>
      </c>
      <c r="C18" s="20" t="s">
        <v>64</v>
      </c>
      <c r="D18" s="22">
        <v>44136</v>
      </c>
      <c r="E18" s="20" t="s">
        <v>28</v>
      </c>
      <c r="F18" s="20" t="s">
        <v>29</v>
      </c>
      <c r="G18" s="20" t="s">
        <v>55</v>
      </c>
      <c r="H18" s="20" t="s">
        <v>30</v>
      </c>
      <c r="I18" s="24" t="s">
        <v>58</v>
      </c>
      <c r="J18" s="25" t="s">
        <v>31</v>
      </c>
      <c r="K18" s="21">
        <v>891700037</v>
      </c>
      <c r="L18" s="26" t="s">
        <v>67</v>
      </c>
      <c r="M18" s="22">
        <v>44136</v>
      </c>
      <c r="N18" s="22">
        <v>44635</v>
      </c>
      <c r="O18" s="23">
        <v>739209794</v>
      </c>
      <c r="P18" s="20" t="s">
        <v>36</v>
      </c>
      <c r="Q18" s="20"/>
      <c r="R18" s="20" t="s">
        <v>32</v>
      </c>
      <c r="S18" s="27" t="s">
        <v>33</v>
      </c>
      <c r="T18" s="20" t="s">
        <v>34</v>
      </c>
      <c r="U18" s="20" t="s">
        <v>69</v>
      </c>
      <c r="V18" s="31"/>
      <c r="W18" s="34"/>
    </row>
    <row r="19" spans="1:23" s="30" customFormat="1" ht="16.5">
      <c r="A19" s="20">
        <v>14</v>
      </c>
      <c r="B19" s="26" t="s">
        <v>70</v>
      </c>
      <c r="C19" s="20" t="s">
        <v>71</v>
      </c>
      <c r="D19" s="22">
        <v>44602</v>
      </c>
      <c r="E19" s="20" t="s">
        <v>28</v>
      </c>
      <c r="F19" s="20" t="s">
        <v>29</v>
      </c>
      <c r="G19" s="20" t="s">
        <v>72</v>
      </c>
      <c r="H19" s="20" t="s">
        <v>30</v>
      </c>
      <c r="I19" s="24" t="s">
        <v>73</v>
      </c>
      <c r="J19" s="25" t="s">
        <v>31</v>
      </c>
      <c r="K19" s="21" t="s">
        <v>79</v>
      </c>
      <c r="L19" s="26" t="s">
        <v>74</v>
      </c>
      <c r="M19" s="22">
        <v>44602</v>
      </c>
      <c r="N19" s="22">
        <v>44967</v>
      </c>
      <c r="O19" s="23">
        <v>0</v>
      </c>
      <c r="P19" s="20" t="s">
        <v>78</v>
      </c>
      <c r="Q19" s="20"/>
      <c r="R19" s="20" t="s">
        <v>78</v>
      </c>
      <c r="S19" s="27" t="s">
        <v>33</v>
      </c>
      <c r="T19" s="20" t="s">
        <v>34</v>
      </c>
      <c r="U19" s="20" t="s">
        <v>78</v>
      </c>
      <c r="V19" s="31"/>
      <c r="W19" s="34"/>
    </row>
    <row r="20" spans="1:23" s="30" customFormat="1" ht="16.5">
      <c r="A20" s="20">
        <v>15</v>
      </c>
      <c r="B20" s="26" t="s">
        <v>70</v>
      </c>
      <c r="C20" s="20" t="s">
        <v>75</v>
      </c>
      <c r="D20" s="22">
        <v>44606</v>
      </c>
      <c r="E20" s="20" t="s">
        <v>28</v>
      </c>
      <c r="F20" s="20" t="s">
        <v>29</v>
      </c>
      <c r="G20" s="20" t="s">
        <v>72</v>
      </c>
      <c r="H20" s="20" t="s">
        <v>30</v>
      </c>
      <c r="I20" s="24" t="s">
        <v>76</v>
      </c>
      <c r="J20" s="25" t="s">
        <v>31</v>
      </c>
      <c r="K20" s="21" t="s">
        <v>80</v>
      </c>
      <c r="L20" s="26" t="s">
        <v>77</v>
      </c>
      <c r="M20" s="22">
        <v>44606</v>
      </c>
      <c r="N20" s="22">
        <v>44971</v>
      </c>
      <c r="O20" s="23">
        <v>0</v>
      </c>
      <c r="P20" s="20" t="s">
        <v>78</v>
      </c>
      <c r="Q20" s="20"/>
      <c r="R20" s="20" t="s">
        <v>78</v>
      </c>
      <c r="S20" s="27" t="s">
        <v>33</v>
      </c>
      <c r="T20" s="20" t="s">
        <v>34</v>
      </c>
      <c r="U20" s="20" t="s">
        <v>78</v>
      </c>
      <c r="V20" s="31"/>
      <c r="W20" s="34"/>
    </row>
    <row r="21" spans="1:21" s="30" customFormat="1" ht="16.5">
      <c r="A21" s="20">
        <v>16</v>
      </c>
      <c r="B21" s="26">
        <v>2022</v>
      </c>
      <c r="C21" s="20" t="s">
        <v>81</v>
      </c>
      <c r="D21" s="22">
        <v>44642</v>
      </c>
      <c r="E21" s="20" t="s">
        <v>28</v>
      </c>
      <c r="F21" s="20" t="s">
        <v>29</v>
      </c>
      <c r="G21" s="20" t="s">
        <v>55</v>
      </c>
      <c r="H21" s="20" t="s">
        <v>30</v>
      </c>
      <c r="I21" s="24" t="s">
        <v>58</v>
      </c>
      <c r="J21" s="25" t="s">
        <v>31</v>
      </c>
      <c r="K21" s="21">
        <v>891700037</v>
      </c>
      <c r="L21" s="26" t="s">
        <v>85</v>
      </c>
      <c r="M21" s="22">
        <v>44644</v>
      </c>
      <c r="N21" s="22">
        <v>44773</v>
      </c>
      <c r="O21" s="23">
        <v>283013610</v>
      </c>
      <c r="P21" s="20" t="s">
        <v>36</v>
      </c>
      <c r="Q21" s="51"/>
      <c r="R21" s="20" t="s">
        <v>32</v>
      </c>
      <c r="S21" s="27" t="s">
        <v>33</v>
      </c>
      <c r="T21" s="20" t="s">
        <v>34</v>
      </c>
      <c r="U21" s="20" t="s">
        <v>86</v>
      </c>
    </row>
    <row r="22" spans="1:21" s="30" customFormat="1" ht="16.5">
      <c r="A22" s="20">
        <v>17</v>
      </c>
      <c r="B22" s="26">
        <v>2022</v>
      </c>
      <c r="C22" s="20" t="s">
        <v>82</v>
      </c>
      <c r="D22" s="22">
        <v>44642</v>
      </c>
      <c r="E22" s="20" t="s">
        <v>28</v>
      </c>
      <c r="F22" s="20" t="s">
        <v>29</v>
      </c>
      <c r="G22" s="20" t="s">
        <v>55</v>
      </c>
      <c r="H22" s="20" t="s">
        <v>30</v>
      </c>
      <c r="I22" s="24" t="s">
        <v>58</v>
      </c>
      <c r="J22" s="25" t="s">
        <v>31</v>
      </c>
      <c r="K22" s="21">
        <v>891700037</v>
      </c>
      <c r="L22" s="26" t="s">
        <v>85</v>
      </c>
      <c r="M22" s="22">
        <v>44644</v>
      </c>
      <c r="N22" s="22">
        <v>44773</v>
      </c>
      <c r="O22" s="23">
        <v>13267430</v>
      </c>
      <c r="P22" s="20" t="s">
        <v>36</v>
      </c>
      <c r="Q22" s="51"/>
      <c r="R22" s="20" t="s">
        <v>32</v>
      </c>
      <c r="S22" s="27" t="s">
        <v>33</v>
      </c>
      <c r="T22" s="20" t="s">
        <v>34</v>
      </c>
      <c r="U22" s="20" t="s">
        <v>86</v>
      </c>
    </row>
    <row r="23" spans="1:21" s="30" customFormat="1" ht="16.5">
      <c r="A23" s="20">
        <v>18</v>
      </c>
      <c r="B23" s="26">
        <v>2022</v>
      </c>
      <c r="C23" s="20" t="s">
        <v>83</v>
      </c>
      <c r="D23" s="22">
        <v>44642</v>
      </c>
      <c r="E23" s="20" t="s">
        <v>28</v>
      </c>
      <c r="F23" s="20" t="s">
        <v>29</v>
      </c>
      <c r="G23" s="20" t="s">
        <v>55</v>
      </c>
      <c r="H23" s="20" t="s">
        <v>30</v>
      </c>
      <c r="I23" s="24" t="s">
        <v>58</v>
      </c>
      <c r="J23" s="25" t="s">
        <v>31</v>
      </c>
      <c r="K23" s="21">
        <v>891700037</v>
      </c>
      <c r="L23" s="26" t="s">
        <v>85</v>
      </c>
      <c r="M23" s="22">
        <v>44644</v>
      </c>
      <c r="N23" s="22">
        <v>44773</v>
      </c>
      <c r="O23" s="23">
        <v>561382944</v>
      </c>
      <c r="P23" s="20" t="s">
        <v>36</v>
      </c>
      <c r="Q23" s="51"/>
      <c r="R23" s="20" t="s">
        <v>32</v>
      </c>
      <c r="S23" s="27" t="s">
        <v>33</v>
      </c>
      <c r="T23" s="20" t="s">
        <v>34</v>
      </c>
      <c r="U23" s="20" t="s">
        <v>86</v>
      </c>
    </row>
    <row r="24" spans="1:21" s="30" customFormat="1" ht="16.5">
      <c r="A24" s="20">
        <v>19</v>
      </c>
      <c r="B24" s="26">
        <v>2022</v>
      </c>
      <c r="C24" s="20" t="s">
        <v>84</v>
      </c>
      <c r="D24" s="22">
        <v>44645</v>
      </c>
      <c r="E24" s="20" t="s">
        <v>28</v>
      </c>
      <c r="F24" s="20" t="s">
        <v>29</v>
      </c>
      <c r="G24" s="20" t="s">
        <v>35</v>
      </c>
      <c r="H24" s="20" t="s">
        <v>30</v>
      </c>
      <c r="I24" s="24" t="s">
        <v>87</v>
      </c>
      <c r="J24" s="25" t="s">
        <v>31</v>
      </c>
      <c r="K24" s="21" t="s">
        <v>88</v>
      </c>
      <c r="L24" s="54" t="s">
        <v>89</v>
      </c>
      <c r="M24" s="22">
        <v>44649</v>
      </c>
      <c r="N24" s="22">
        <v>44910</v>
      </c>
      <c r="O24" s="23">
        <v>900000000</v>
      </c>
      <c r="P24" s="20" t="s">
        <v>36</v>
      </c>
      <c r="Q24" s="51"/>
      <c r="R24" s="20" t="s">
        <v>32</v>
      </c>
      <c r="S24" s="27" t="s">
        <v>33</v>
      </c>
      <c r="T24" s="20" t="s">
        <v>34</v>
      </c>
      <c r="U24" s="20" t="s">
        <v>90</v>
      </c>
    </row>
    <row r="25" spans="1:22" s="30" customFormat="1" ht="16.5">
      <c r="A25" s="20">
        <v>20</v>
      </c>
      <c r="B25" s="26" t="s">
        <v>91</v>
      </c>
      <c r="C25" s="20" t="s">
        <v>43</v>
      </c>
      <c r="D25" s="22">
        <v>44419</v>
      </c>
      <c r="E25" s="20" t="s">
        <v>28</v>
      </c>
      <c r="F25" s="20" t="s">
        <v>29</v>
      </c>
      <c r="G25" s="20" t="s">
        <v>35</v>
      </c>
      <c r="H25" s="20" t="s">
        <v>30</v>
      </c>
      <c r="I25" s="24" t="s">
        <v>44</v>
      </c>
      <c r="J25" s="25" t="s">
        <v>31</v>
      </c>
      <c r="K25" s="21" t="s">
        <v>47</v>
      </c>
      <c r="L25" s="26" t="s">
        <v>46</v>
      </c>
      <c r="M25" s="22">
        <v>44426</v>
      </c>
      <c r="N25" s="22" t="s">
        <v>93</v>
      </c>
      <c r="O25" s="23">
        <v>10232254311</v>
      </c>
      <c r="P25" s="20" t="s">
        <v>36</v>
      </c>
      <c r="Q25" s="20"/>
      <c r="R25" s="20" t="s">
        <v>32</v>
      </c>
      <c r="S25" s="27" t="s">
        <v>33</v>
      </c>
      <c r="T25" s="20" t="s">
        <v>34</v>
      </c>
      <c r="U25" s="20" t="s">
        <v>92</v>
      </c>
      <c r="V25" s="55"/>
    </row>
    <row r="26" spans="1:21" s="30" customFormat="1" ht="16.5">
      <c r="A26" s="20">
        <v>21</v>
      </c>
      <c r="B26" s="53">
        <v>2022</v>
      </c>
      <c r="C26" s="22" t="s">
        <v>94</v>
      </c>
      <c r="D26" s="22">
        <v>44651</v>
      </c>
      <c r="E26" s="20" t="s">
        <v>28</v>
      </c>
      <c r="F26" s="20" t="s">
        <v>29</v>
      </c>
      <c r="G26" s="20" t="s">
        <v>35</v>
      </c>
      <c r="H26" s="20" t="s">
        <v>30</v>
      </c>
      <c r="I26" s="24" t="s">
        <v>95</v>
      </c>
      <c r="J26" s="25" t="s">
        <v>31</v>
      </c>
      <c r="K26" s="21" t="s">
        <v>96</v>
      </c>
      <c r="L26" s="56" t="s">
        <v>97</v>
      </c>
      <c r="M26" s="22">
        <v>44658</v>
      </c>
      <c r="N26" s="22">
        <v>44910</v>
      </c>
      <c r="O26" s="23">
        <v>3200000000</v>
      </c>
      <c r="P26" s="20" t="s">
        <v>36</v>
      </c>
      <c r="Q26" s="51"/>
      <c r="R26" s="20" t="s">
        <v>32</v>
      </c>
      <c r="S26" s="27" t="s">
        <v>33</v>
      </c>
      <c r="T26" s="20" t="s">
        <v>34</v>
      </c>
      <c r="U26" s="20" t="s">
        <v>98</v>
      </c>
    </row>
    <row r="27" spans="1:21" s="30" customFormat="1" ht="16.5">
      <c r="A27" s="20">
        <v>22</v>
      </c>
      <c r="B27" s="53">
        <v>2022</v>
      </c>
      <c r="C27" s="22" t="s">
        <v>99</v>
      </c>
      <c r="D27" s="22">
        <v>44652</v>
      </c>
      <c r="E27" s="20" t="s">
        <v>28</v>
      </c>
      <c r="F27" s="20" t="s">
        <v>29</v>
      </c>
      <c r="G27" s="20" t="s">
        <v>35</v>
      </c>
      <c r="H27" s="20" t="s">
        <v>30</v>
      </c>
      <c r="I27" s="24" t="s">
        <v>100</v>
      </c>
      <c r="J27" s="25" t="s">
        <v>31</v>
      </c>
      <c r="K27" s="21" t="s">
        <v>101</v>
      </c>
      <c r="L27" s="54" t="s">
        <v>102</v>
      </c>
      <c r="M27" s="22">
        <v>44657</v>
      </c>
      <c r="N27" s="22">
        <v>44840</v>
      </c>
      <c r="O27" s="23">
        <v>11430710097</v>
      </c>
      <c r="P27" s="20" t="s">
        <v>36</v>
      </c>
      <c r="Q27" s="51"/>
      <c r="R27" s="20" t="s">
        <v>32</v>
      </c>
      <c r="S27" s="27" t="s">
        <v>33</v>
      </c>
      <c r="T27" s="20" t="s">
        <v>34</v>
      </c>
      <c r="U27" s="20" t="s">
        <v>103</v>
      </c>
    </row>
    <row r="28" spans="1:21" s="30" customFormat="1" ht="16.5">
      <c r="A28" s="20">
        <v>23</v>
      </c>
      <c r="B28" s="26" t="s">
        <v>52</v>
      </c>
      <c r="C28" s="22" t="s">
        <v>43</v>
      </c>
      <c r="D28" s="22">
        <v>44419</v>
      </c>
      <c r="E28" s="20" t="s">
        <v>28</v>
      </c>
      <c r="F28" s="20" t="s">
        <v>29</v>
      </c>
      <c r="G28" s="20" t="s">
        <v>35</v>
      </c>
      <c r="H28" s="20" t="s">
        <v>30</v>
      </c>
      <c r="I28" s="24" t="s">
        <v>44</v>
      </c>
      <c r="J28" s="25" t="s">
        <v>31</v>
      </c>
      <c r="K28" s="21">
        <v>901505627</v>
      </c>
      <c r="L28" s="54" t="s">
        <v>104</v>
      </c>
      <c r="M28" s="22">
        <v>44426</v>
      </c>
      <c r="N28" s="22">
        <v>44652</v>
      </c>
      <c r="O28" s="23">
        <v>10232254311</v>
      </c>
      <c r="P28" s="20" t="s">
        <v>36</v>
      </c>
      <c r="Q28" s="51"/>
      <c r="R28" s="20" t="s">
        <v>32</v>
      </c>
      <c r="S28" s="27" t="s">
        <v>33</v>
      </c>
      <c r="T28" s="20" t="s">
        <v>34</v>
      </c>
      <c r="U28" s="20" t="s">
        <v>105</v>
      </c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</sheetData>
  <sheetProtection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62" dxfId="31" stopIfTrue="1">
      <formula>AND(COUNTIF($C$5:$C$5,C5)&gt;1,NOT(ISBLANK(C5)))</formula>
    </cfRule>
  </conditionalFormatting>
  <conditionalFormatting sqref="C5">
    <cfRule type="duplicateValues" priority="161" dxfId="31" stopIfTrue="1">
      <formula>AND(COUNTIF($C$5:$C$5,C5)&gt;1,NOT(ISBLANK(C5)))</formula>
    </cfRule>
  </conditionalFormatting>
  <conditionalFormatting sqref="C5">
    <cfRule type="duplicateValues" priority="159" dxfId="31" stopIfTrue="1">
      <formula>AND(COUNTIF($C$5:$C$5,C5)&gt;1,NOT(ISBLANK(C5)))</formula>
    </cfRule>
  </conditionalFormatting>
  <conditionalFormatting sqref="C5">
    <cfRule type="duplicateValues" priority="156" dxfId="31" stopIfTrue="1">
      <formula>AND(COUNTIF($C$5:$C$5,C5)&gt;1,NOT(ISBLANK(C5)))</formula>
    </cfRule>
  </conditionalFormatting>
  <conditionalFormatting sqref="C5">
    <cfRule type="duplicateValues" priority="155" dxfId="31" stopIfTrue="1">
      <formula>AND(COUNTIF($C$5:$C$5,C5)&gt;1,NOT(ISBLANK(C5)))</formula>
    </cfRule>
  </conditionalFormatting>
  <conditionalFormatting sqref="C5">
    <cfRule type="duplicateValues" priority="153" dxfId="31" stopIfTrue="1">
      <formula>AND(COUNTIF($C$5:$C$5,C5)&gt;1,NOT(ISBLANK(C5)))</formula>
    </cfRule>
  </conditionalFormatting>
  <conditionalFormatting sqref="C5">
    <cfRule type="duplicateValues" priority="151" dxfId="31" stopIfTrue="1">
      <formula>AND(COUNTIF($C$5:$C$5,C5)&gt;1,NOT(ISBLANK(C5)))</formula>
    </cfRule>
  </conditionalFormatting>
  <conditionalFormatting sqref="C5">
    <cfRule type="duplicateValues" priority="149" dxfId="31" stopIfTrue="1">
      <formula>AND(COUNTIF($C$5:$C$5,C5)&gt;1,NOT(ISBLANK(C5)))</formula>
    </cfRule>
  </conditionalFormatting>
  <conditionalFormatting sqref="C5">
    <cfRule type="duplicateValues" priority="147" dxfId="31" stopIfTrue="1">
      <formula>AND(COUNTIF($C$5:$C$5,C5)&gt;1,NOT(ISBLANK(C5)))</formula>
    </cfRule>
  </conditionalFormatting>
  <conditionalFormatting sqref="C62:C70">
    <cfRule type="duplicateValues" priority="64" dxfId="31" stopIfTrue="1">
      <formula>AND(COUNTIF($C$62:$C$70,C62)&gt;1,NOT(ISBLANK(C62)))</formula>
    </cfRule>
  </conditionalFormatting>
  <conditionalFormatting sqref="C71:C91">
    <cfRule type="duplicateValues" priority="63" dxfId="31" stopIfTrue="1">
      <formula>AND(COUNTIF($C$71:$C$91,C71)&gt;1,NOT(ISBLANK(C71)))</formula>
    </cfRule>
  </conditionalFormatting>
  <conditionalFormatting sqref="C92:C134">
    <cfRule type="duplicateValues" priority="62" dxfId="31" stopIfTrue="1">
      <formula>AND(COUNTIF($C$92:$C$134,C92)&gt;1,NOT(ISBLANK(C92)))</formula>
    </cfRule>
  </conditionalFormatting>
  <conditionalFormatting sqref="C17 C29:C61">
    <cfRule type="expression" priority="13" dxfId="32" stopIfTrue="1">
      <formula>AND(COUNTIF($C$17:$C$17,C17)+COUNTIF($C$29:$C$61,C17)&gt;1,NOT(ISBLANK(C17)))</formula>
    </cfRule>
  </conditionalFormatting>
  <conditionalFormatting sqref="C6">
    <cfRule type="duplicateValues" priority="31" dxfId="31" stopIfTrue="1">
      <formula>AND(COUNTIF($C$6:$C$6,C6)&gt;1,NOT(ISBLANK(C6)))</formula>
    </cfRule>
  </conditionalFormatting>
  <conditionalFormatting sqref="C12">
    <cfRule type="duplicateValues" priority="23" dxfId="31" stopIfTrue="1">
      <formula>AND(COUNTIF($C$12:$C$12,C12)&gt;1,NOT(ISBLANK(C12)))</formula>
    </cfRule>
  </conditionalFormatting>
  <conditionalFormatting sqref="C15">
    <cfRule type="duplicateValues" priority="18" dxfId="31" stopIfTrue="1">
      <formula>AND(COUNTIF($C$15:$C$15,C15)&gt;1,NOT(ISBLANK(C15)))</formula>
    </cfRule>
  </conditionalFormatting>
  <conditionalFormatting sqref="C16">
    <cfRule type="duplicateValues" priority="17" dxfId="31" stopIfTrue="1">
      <formula>AND(COUNTIF($C$16:$C$16,C16)&gt;1,NOT(ISBLANK(C16)))</formula>
    </cfRule>
  </conditionalFormatting>
  <conditionalFormatting sqref="C14">
    <cfRule type="duplicateValues" priority="164" dxfId="31" stopIfTrue="1">
      <formula>AND(COUNTIF($C$14:$C$14,C14)&gt;1,NOT(ISBLANK(C14)))</formula>
    </cfRule>
  </conditionalFormatting>
  <conditionalFormatting sqref="C8">
    <cfRule type="duplicateValues" priority="16" dxfId="31" stopIfTrue="1">
      <formula>AND(COUNTIF($C$8:$C$8,C8)&gt;1,NOT(ISBLANK(C8)))</formula>
    </cfRule>
  </conditionalFormatting>
  <conditionalFormatting sqref="C9">
    <cfRule type="duplicateValues" priority="15" dxfId="31" stopIfTrue="1">
      <formula>AND(COUNTIF($C$9:$C$9,C9)&gt;1,NOT(ISBLANK(C9)))</formula>
    </cfRule>
  </conditionalFormatting>
  <conditionalFormatting sqref="C10">
    <cfRule type="duplicateValues" priority="14" dxfId="31" stopIfTrue="1">
      <formula>AND(COUNTIF($C$10:$C$10,C10)&gt;1,NOT(ISBLANK(C10)))</formula>
    </cfRule>
  </conditionalFormatting>
  <conditionalFormatting sqref="C11">
    <cfRule type="duplicateValues" priority="13" dxfId="31" stopIfTrue="1">
      <formula>AND(COUNTIF($C$11:$C$11,C11)&gt;1,NOT(ISBLANK(C11)))</formula>
    </cfRule>
  </conditionalFormatting>
  <conditionalFormatting sqref="C13">
    <cfRule type="duplicateValues" priority="12" dxfId="31" stopIfTrue="1">
      <formula>AND(COUNTIF($C$13:$C$13,C13)&gt;1,NOT(ISBLANK(C13)))</formula>
    </cfRule>
  </conditionalFormatting>
  <conditionalFormatting sqref="C18">
    <cfRule type="duplicateValues" priority="11" dxfId="31" stopIfTrue="1">
      <formula>AND(COUNTIF($C$18:$C$18,C18)&gt;1,NOT(ISBLANK(C18)))</formula>
    </cfRule>
  </conditionalFormatting>
  <conditionalFormatting sqref="C19:C20">
    <cfRule type="duplicateValues" priority="8" dxfId="31" stopIfTrue="1">
      <formula>AND(COUNTIF($C$19:$C$20,C19)&gt;1,NOT(ISBLANK(C19)))</formula>
    </cfRule>
  </conditionalFormatting>
  <conditionalFormatting sqref="C21">
    <cfRule type="duplicateValues" priority="6" dxfId="31" stopIfTrue="1">
      <formula>AND(COUNTIF($C$21:$C$21,C21)&gt;1,NOT(ISBLANK(C21)))</formula>
    </cfRule>
  </conditionalFormatting>
  <conditionalFormatting sqref="C22">
    <cfRule type="duplicateValues" priority="5" dxfId="31" stopIfTrue="1">
      <formula>AND(COUNTIF($C$22:$C$22,C22)&gt;1,NOT(ISBLANK(C22)))</formula>
    </cfRule>
  </conditionalFormatting>
  <conditionalFormatting sqref="C23">
    <cfRule type="duplicateValues" priority="4" dxfId="31" stopIfTrue="1">
      <formula>AND(COUNTIF($C$23:$C$23,C23)&gt;1,NOT(ISBLANK(C23)))</formula>
    </cfRule>
  </conditionalFormatting>
  <conditionalFormatting sqref="C24">
    <cfRule type="duplicateValues" priority="3" dxfId="31" stopIfTrue="1">
      <formula>AND(COUNTIF($C$24:$C$24,C24)&gt;1,NOT(ISBLANK(C24)))</formula>
    </cfRule>
  </conditionalFormatting>
  <conditionalFormatting sqref="C25">
    <cfRule type="duplicateValues" priority="2" dxfId="31" stopIfTrue="1">
      <formula>AND(COUNTIF($C$25:$C$25,C25)&gt;1,NOT(ISBLANK(C25)))</formula>
    </cfRule>
  </conditionalFormatting>
  <conditionalFormatting sqref="C26:C28">
    <cfRule type="expression" priority="1" dxfId="32" stopIfTrue="1">
      <formula>AND(COUNTIF($C$17:$C$17,C26)+COUNTIF($C$26:$C$61,C26)&gt;1,NOT(ISBLANK(C26)))</formula>
    </cfRule>
  </conditionalFormatting>
  <dataValidations count="1"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C6 C21:C24">
      <formula1>0</formula1>
      <formula2>390</formula2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Deysi Del Carmen Niño Lopez</cp:lastModifiedBy>
  <dcterms:created xsi:type="dcterms:W3CDTF">2016-02-18T21:54:18Z</dcterms:created>
  <dcterms:modified xsi:type="dcterms:W3CDTF">2022-10-24T15:54:18Z</dcterms:modified>
  <cp:category/>
  <cp:version/>
  <cp:contentType/>
  <cp:contentStatus/>
</cp:coreProperties>
</file>