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nidadV\Downloads\"/>
    </mc:Choice>
  </mc:AlternateContent>
  <xr:revisionPtr revIDLastSave="0" documentId="13_ncr:1_{DFF1D7A0-2AC5-4804-8725-7581F81D7B5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ormato coordinación de entrega" sheetId="1" r:id="rId1"/>
    <sheet name="control de cambio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<sst xmlns="http://schemas.openxmlformats.org/spreadsheetml/2006/main" count="4941" uniqueCount="2459">
  <si>
    <t>Páginas: 1 de 1</t>
  </si>
  <si>
    <t>p</t>
  </si>
  <si>
    <t xml:space="preserve">FECHA DE DILIGENCIAMIENTO </t>
  </si>
  <si>
    <t xml:space="preserve">LUGAR DE ENTREGA: </t>
  </si>
  <si>
    <t>Especificar (Dirección o indicaciones bodega almacenamiento)</t>
  </si>
  <si>
    <t xml:space="preserve">DEPARTAMENTO: </t>
  </si>
  <si>
    <t xml:space="preserve">MUNICIPIO: </t>
  </si>
  <si>
    <t xml:space="preserve">VEREDA: </t>
  </si>
  <si>
    <t>CORREGIMIENTO</t>
  </si>
  <si>
    <r>
      <t xml:space="preserve">Nombre Contacto 1:
</t>
    </r>
    <r>
      <rPr>
        <b/>
        <u/>
        <sz val="16"/>
        <rFont val="Arial"/>
        <family val="2"/>
      </rPr>
      <t>Dirección Territorial</t>
    </r>
  </si>
  <si>
    <t>Otro Número de Contacto:</t>
  </si>
  <si>
    <t>No. Celular:</t>
  </si>
  <si>
    <t>No Celular:</t>
  </si>
  <si>
    <r>
      <t xml:space="preserve">Nombre Contacto 3:
</t>
    </r>
    <r>
      <rPr>
        <b/>
        <u/>
        <sz val="16"/>
        <rFont val="Arial"/>
        <family val="2"/>
      </rPr>
      <t>Comunidad</t>
    </r>
    <r>
      <rPr>
        <b/>
        <sz val="16"/>
        <rFont val="Arial"/>
        <family val="2"/>
      </rPr>
      <t xml:space="preserve">
</t>
    </r>
  </si>
  <si>
    <t>NOMBRE DIRECTOR TERRITORIAL</t>
  </si>
  <si>
    <t>FIRMA</t>
  </si>
  <si>
    <t>NOM_DPTO</t>
  </si>
  <si>
    <t>NOM_MPIO</t>
  </si>
  <si>
    <t>ANTIOQUIA</t>
  </si>
  <si>
    <t>MEDELLIN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</si>
  <si>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</si>
  <si>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</si>
  <si>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</si>
  <si>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</si>
  <si>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</si>
  <si>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</si>
  <si>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</si>
  <si>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</si>
  <si>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</si>
  <si>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SANTAFE_DE_ANTIOQUIA</t>
  </si>
  <si>
    <t>ANZA</t>
  </si>
  <si>
    <t>APARTADO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</si>
  <si>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</si>
  <si>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</si>
  <si>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</si>
  <si>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</si>
  <si>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</si>
  <si>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</si>
  <si>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</si>
  <si>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</si>
  <si>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CIUDAD_BOLIVAR</t>
  </si>
  <si>
    <t>BRICEÑO</t>
  </si>
  <si>
    <t>BURITICA</t>
  </si>
  <si>
    <t>CACERES</t>
  </si>
  <si>
    <t>CAICEDO</t>
  </si>
  <si>
    <t>CALDAS</t>
  </si>
  <si>
    <t>CAMPAMENTO</t>
  </si>
  <si>
    <t>CAÑASGORDAS</t>
  </si>
  <si>
    <t>CARACOLI</t>
  </si>
  <si>
    <t>CARAMANTA</t>
  </si>
  <si>
    <t>CAREPA</t>
  </si>
  <si>
    <t>EL_CARMEN_DE_VIBORAL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</si>
  <si>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</si>
  <si>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</si>
  <si>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</si>
  <si>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</si>
  <si>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</si>
  <si>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</si>
  <si>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</si>
  <si>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</si>
  <si>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</si>
  <si>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DON_MATIAS</t>
  </si>
  <si>
    <t>EBEJICO</t>
  </si>
  <si>
    <t>EL_BAGRE</t>
  </si>
  <si>
    <t>ENTRERRIOS</t>
  </si>
  <si>
    <t>ENVIGADO</t>
  </si>
  <si>
    <t>FREDONIA</t>
  </si>
  <si>
    <t>FRONTINO</t>
  </si>
  <si>
    <t>GIRALDO</t>
  </si>
  <si>
    <t>GIRARDOTA</t>
  </si>
  <si>
    <t>GOMEZ_PLATA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</si>
  <si>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</si>
  <si>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</si>
  <si>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</si>
  <si>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</si>
  <si>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</si>
  <si>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</si>
  <si>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</si>
  <si>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</si>
  <si>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</si>
  <si>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JERICO</t>
  </si>
  <si>
    <t>LA_CEJA</t>
  </si>
  <si>
    <t>LA_ESTRELLA</t>
  </si>
  <si>
    <t>LA_PINTADA</t>
  </si>
  <si>
    <t>LA_UNION</t>
  </si>
  <si>
    <t>LIBORINA</t>
  </si>
  <si>
    <t>MACEO</t>
  </si>
  <si>
    <t>MARINILLA</t>
  </si>
  <si>
    <t>MONTEBELLO</t>
  </si>
  <si>
    <t>MURINDO</t>
  </si>
  <si>
    <t>MUTATA</t>
  </si>
  <si>
    <t>NARIÑO</t>
  </si>
  <si>
    <t>NECOCLI</t>
  </si>
  <si>
    <t>NECHI</t>
  </si>
  <si>
    <t>OLAYA</t>
  </si>
  <si>
    <t>PEÑOL</t>
  </si>
  <si>
    <t>PEQUE</t>
  </si>
  <si>
    <t>PUEBLORRICO</t>
  </si>
  <si>
    <t>PUERTO_BERRIO</t>
  </si>
  <si>
    <t>PUERTO_NARE</t>
  </si>
  <si>
    <t>PUERTO_TRIUNFO</t>
  </si>
  <si>
    <t>REMEDIOS</t>
  </si>
  <si>
    <t>RETIRO</t>
  </si>
  <si>
    <t>RIONEGRO</t>
  </si>
  <si>
    <t>SABANALARGA</t>
  </si>
  <si>
    <t>SABANETA</t>
  </si>
  <si>
    <t>SALGAR</t>
  </si>
  <si>
    <t>SAN_ANDRES_DE_CUERQUIA</t>
  </si>
  <si>
    <t>SAN_CARLOS</t>
  </si>
  <si>
    <t>SAN_FRANCISCO</t>
  </si>
  <si>
    <t>SAN_JERONIMO</t>
  </si>
  <si>
    <t>SAN_JOSE_DE_LA_MONTAÑA</t>
  </si>
  <si>
    <t>SAN_JUAN_DE_URABA</t>
  </si>
  <si>
    <t>SAN_LUIS</t>
  </si>
  <si>
    <t>SAN_PEDRO</t>
  </si>
  <si>
    <t>SAN_PEDRO_DE_URABA</t>
  </si>
  <si>
    <t>SAN_RAFAEL</t>
  </si>
  <si>
    <t>SAN_ROQUE</t>
  </si>
  <si>
    <t>SAN_VICENTE</t>
  </si>
  <si>
    <t>SANTA_BARBARA</t>
  </si>
  <si>
    <t>SANTA_ROSA_DE_OSOS</t>
  </si>
  <si>
    <t>SANTO_DOMINGO</t>
  </si>
  <si>
    <t>EL_SANTUARIO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</si>
  <si>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</si>
  <si>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</si>
  <si>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</si>
  <si>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</si>
  <si>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</si>
  <si>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</si>
  <si>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</si>
  <si>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</si>
  <si>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</si>
  <si>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</si>
  <si>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</si>
  <si>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</si>
  <si>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</si>
  <si>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</si>
  <si>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</si>
  <si>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VIGIA_DEL_FUERTE</t>
  </si>
  <si>
    <t>YALI</t>
  </si>
  <si>
    <t>YARUMAL</t>
  </si>
  <si>
    <t>YOLOMBO</t>
  </si>
  <si>
    <t>YONDO</t>
  </si>
  <si>
    <t>ZARAGOZA</t>
  </si>
  <si>
    <t>ATLANTICO</t>
  </si>
  <si>
    <t>BARRANQUILLA</t>
  </si>
  <si>
    <t>BARANOA</t>
  </si>
  <si>
    <t>CAMPO_DE_LA_CRUZ</t>
  </si>
  <si>
    <t>CANDELARIA</t>
  </si>
  <si>
    <t>GALAPA</t>
  </si>
  <si>
    <t>JUAN_DE_ACOSTA</t>
  </si>
  <si>
    <t>LURUACO</t>
  </si>
  <si>
    <t>MALAMBO</t>
  </si>
  <si>
    <t>MANATI</t>
  </si>
  <si>
    <t>PALMAR_DE_VARELA</t>
  </si>
  <si>
    <t>PIOJO</t>
  </si>
  <si>
    <t>POLONUEVO</t>
  </si>
  <si>
    <t>PONEDERA</t>
  </si>
  <si>
    <t>PUERTO_COLOMBIA</t>
  </si>
  <si>
    <t>REPELON</t>
  </si>
  <si>
    <t>SABANAGRANDE</t>
  </si>
  <si>
    <t>SANTA_LUCIA</t>
  </si>
  <si>
    <t>SANTO_TOMAS</t>
  </si>
  <si>
    <t>SOLEDAD</t>
  </si>
  <si>
    <t>SUAN</t>
  </si>
  <si>
    <t>TUBARA</t>
  </si>
  <si>
    <t>USIACURI</t>
  </si>
  <si>
    <t>BOGOTA_D.C.</t>
  </si>
  <si>
    <t>BOLIVAR</t>
  </si>
  <si>
    <t>CARTAGENA</t>
  </si>
  <si>
    <t>ACHI</t>
  </si>
  <si>
    <t>ALTOS_DEL_ROSARIO</t>
  </si>
  <si>
    <t>ARENAL</t>
  </si>
  <si>
    <t>ARJONA</t>
  </si>
  <si>
    <t>ARROYOHONDO</t>
  </si>
  <si>
    <t>BARRANCO_DE_LOBA</t>
  </si>
  <si>
    <t>CALAMAR</t>
  </si>
  <si>
    <t>CANTAGALLO</t>
  </si>
  <si>
    <t>CICUCO</t>
  </si>
  <si>
    <t>CORDOBA</t>
  </si>
  <si>
    <t>CLEMENCIA</t>
  </si>
  <si>
    <t>EL_CARMEN_DE_BOLIVAR</t>
  </si>
  <si>
    <t>EL_GUAMO</t>
  </si>
  <si>
    <t>EL_PEÑON</t>
  </si>
  <si>
    <t>HATILLO_DE_LOBA</t>
  </si>
  <si>
    <t>MAGANGUE</t>
  </si>
  <si>
    <t>MAHATES</t>
  </si>
  <si>
    <t>MARGARITA</t>
  </si>
  <si>
    <t>MARIA_LA_BAJA</t>
  </si>
  <si>
    <t>MONTECRISTO</t>
  </si>
  <si>
    <t>MOMPOS</t>
  </si>
  <si>
    <t>MORALES</t>
  </si>
  <si>
    <t>NOROSI</t>
  </si>
  <si>
    <t>PINILLOS</t>
  </si>
  <si>
    <t>REGIDOR</t>
  </si>
  <si>
    <t>RIO_VIEJO</t>
  </si>
  <si>
    <t>SAN_CRISTOBAL</t>
  </si>
  <si>
    <t>SAN_ESTANISLAO</t>
  </si>
  <si>
    <t>SAN_FERNANDO</t>
  </si>
  <si>
    <t>SAN_JACINTO</t>
  </si>
  <si>
    <t>SAN_JACINTO_DEL_CAUCA</t>
  </si>
  <si>
    <t>SAN_JUAN_NEPOMUCENO</t>
  </si>
  <si>
    <t>SAN_MARTIN_DE_LOBA</t>
  </si>
  <si>
    <t>SAN_PABLO</t>
  </si>
  <si>
    <t>SANTA_CATALINA</t>
  </si>
  <si>
    <t>SANTA_ROSA</t>
  </si>
  <si>
    <t>SANTA_ROSA_DEL_SUR</t>
  </si>
  <si>
    <t>SIMITI</t>
  </si>
  <si>
    <t>SOPLAVIENTO</t>
  </si>
  <si>
    <t>TALAIGUA_NUEVO</t>
  </si>
  <si>
    <t>TIQUISIO</t>
  </si>
  <si>
    <t>TURBACO</t>
  </si>
  <si>
    <t>TURBANA</t>
  </si>
  <si>
    <t>VILLANUEVA</t>
  </si>
  <si>
    <t>ZAMBRANO</t>
  </si>
  <si>
    <t>BOYACA</t>
  </si>
  <si>
    <t>TUNJA</t>
  </si>
  <si>
    <t>ALMEIDA</t>
  </si>
  <si>
    <t>AQUITANIA</t>
  </si>
  <si>
    <t>ARCABUCO</t>
  </si>
  <si>
    <t>BELEN</t>
  </si>
  <si>
    <t>BERBEO</t>
  </si>
  <si>
    <t>BETEITIVA</t>
  </si>
  <si>
    <t>BOAVITA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</si>
  <si>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</si>
  <si>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</si>
  <si>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</si>
  <si>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</si>
  <si>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</si>
  <si>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</si>
  <si>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</si>
  <si>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</si>
  <si>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</si>
  <si>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</si>
  <si>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CIENEGA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</si>
  <si>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</si>
  <si>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</si>
  <si>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</si>
  <si>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</si>
  <si>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</si>
  <si>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</si>
  <si>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</si>
  <si>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</si>
  <si>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</si>
  <si>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DUITAMA</t>
  </si>
  <si>
    <t>EL_COCUY</t>
  </si>
  <si>
    <t>EL_ESPINO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</si>
  <si>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</si>
  <si>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</si>
  <si>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</si>
  <si>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</si>
  <si>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</si>
  <si>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</si>
  <si>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</si>
  <si>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</si>
  <si>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GÜICAN</t>
  </si>
  <si>
    <t>IZA</t>
  </si>
  <si>
    <t>JENESANO</t>
  </si>
  <si>
    <t>LABRANZAGRANDE</t>
  </si>
  <si>
    <t>LA_CAPILLA</t>
  </si>
  <si>
    <t>LA_VICTORIA</t>
  </si>
  <si>
    <t>LA_UVITA</t>
  </si>
  <si>
    <t>VILLA_DE_LEYVA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</si>
  <si>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</si>
  <si>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</si>
  <si>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</si>
  <si>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</si>
  <si>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</si>
  <si>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</si>
  <si>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</si>
  <si>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</si>
  <si>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</si>
  <si>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NUEVO_COLON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</si>
  <si>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</si>
  <si>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</si>
  <si>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</si>
  <si>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</si>
  <si>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</si>
  <si>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</si>
  <si>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</si>
  <si>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</si>
  <si>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</si>
  <si>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PAZ_DE_RIO</t>
  </si>
  <si>
    <t>PESCA</t>
  </si>
  <si>
    <t>PISBA</t>
  </si>
  <si>
    <t>PUERTO_BOYACA</t>
  </si>
  <si>
    <t>QUIPAMA</t>
  </si>
  <si>
    <t>RAMIRIQUI</t>
  </si>
  <si>
    <t>RAQUIRA</t>
  </si>
  <si>
    <t>RONDON</t>
  </si>
  <si>
    <t>SABOYA</t>
  </si>
  <si>
    <t>SACHICA</t>
  </si>
  <si>
    <t>SAMACA</t>
  </si>
  <si>
    <t>SAN_EDUARDO</t>
  </si>
  <si>
    <t>SAN_JOSE_DE_PARE</t>
  </si>
  <si>
    <t>SAN_LUIS_DE_GACENO</t>
  </si>
  <si>
    <t>SAN_MATEO</t>
  </si>
  <si>
    <t>SAN_MIGUEL_DE_SEMA</t>
  </si>
  <si>
    <t>SAN_PABLO_DE_BORBUR</t>
  </si>
  <si>
    <t>SANTANA</t>
  </si>
  <si>
    <t>SANTA_MARIA</t>
  </si>
  <si>
    <t>SANTA_ROSA_DE_VITERBO</t>
  </si>
  <si>
    <t>SANTA_SOFIA</t>
  </si>
  <si>
    <t>SATIVANORTE</t>
  </si>
  <si>
    <t>SATIVASUR</t>
  </si>
  <si>
    <t>SIACHOQUE</t>
  </si>
  <si>
    <t>SOATA</t>
  </si>
  <si>
    <t>SOCOTA</t>
  </si>
  <si>
    <t>SOCHA</t>
  </si>
  <si>
    <t>SOGAMOSO</t>
  </si>
  <si>
    <t>SOMONDOCO</t>
  </si>
  <si>
    <t>SORA</t>
  </si>
  <si>
    <t>SOTAQUIRA</t>
  </si>
  <si>
    <t>SORACA</t>
  </si>
  <si>
    <t>SUSACON</t>
  </si>
  <si>
    <t>SUTAMARCHAN</t>
  </si>
  <si>
    <t>SUTATENZA</t>
  </si>
  <si>
    <t>INDIGENAS</t>
  </si>
  <si>
    <t>TASCO</t>
  </si>
  <si>
    <t>DEPARTAMENTO</t>
  </si>
  <si>
    <t>MUNICIPIO - RESGUARDO</t>
  </si>
  <si>
    <t>TENZA</t>
  </si>
  <si>
    <t>INDIGENAS_ANTIOQUIA</t>
  </si>
  <si>
    <t>APARTADO-LA PALMA</t>
  </si>
  <si>
    <t>TIBANA</t>
  </si>
  <si>
    <t>APARTADO-LAS PLAYAS</t>
  </si>
  <si>
    <t>TIBASOSA</t>
  </si>
  <si>
    <t>ARBOLETES-CANIME29</t>
  </si>
  <si>
    <t>TINJACA</t>
  </si>
  <si>
    <t>CIUDAD BOLIVAR-HERMEREGILDO CHAKIAMA</t>
  </si>
  <si>
    <t>TIPACOQUE</t>
  </si>
  <si>
    <t>CHIGORODO-POLINES</t>
  </si>
  <si>
    <t>TOCA</t>
  </si>
  <si>
    <t>CHIGORODO-YABERARADO (ABIBE CHIGORODO)</t>
  </si>
  <si>
    <t>TOGÜI</t>
  </si>
  <si>
    <t>DABEIBA-CAÑAVERALES-ANTADO</t>
  </si>
  <si>
    <t>TOPAGA</t>
  </si>
  <si>
    <t>DABEIBA-CHIMURRO-NENDO</t>
  </si>
  <si>
    <t>TOTA</t>
  </si>
  <si>
    <t>DABEIBA-CHUSCAL-TUGURIDOCITO</t>
  </si>
  <si>
    <t>TUNUNGUA</t>
  </si>
  <si>
    <t>DABEIBA-SEVER</t>
  </si>
  <si>
    <t>TURMEQUE</t>
  </si>
  <si>
    <t>DABEIBA-JENATURADO</t>
  </si>
  <si>
    <t>TUTA</t>
  </si>
  <si>
    <t>DABEIBA-PAVARANDO-AMPARRADO MEDIO</t>
  </si>
  <si>
    <t>TUTAZA</t>
  </si>
  <si>
    <t>DABEIBA-CHOROMANDO ALTO Y MEDIO</t>
  </si>
  <si>
    <t>UMBITA</t>
  </si>
  <si>
    <t>DABEIBA-NARIKIZAVI</t>
  </si>
  <si>
    <t>VENTAQUEMADA</t>
  </si>
  <si>
    <t>DABEIBA-EMBERA-DRUA</t>
  </si>
  <si>
    <t>VIRACACHA</t>
  </si>
  <si>
    <t>DABEIBA-MONZHOMANDO</t>
  </si>
  <si>
    <t>ZETAQUIRA</t>
  </si>
  <si>
    <t>EL BAGRE-LOS ALMENDROS</t>
  </si>
  <si>
    <t>MANIZALES</t>
  </si>
  <si>
    <t>FRONTINO-AMPARRADO-ALTO-MEDIO Y QUEBRADA CHONTADURO</t>
  </si>
  <si>
    <t>AGUADAS</t>
  </si>
  <si>
    <t>FRONTINO-CHAQUENODA</t>
  </si>
  <si>
    <t>ANSERMA</t>
  </si>
  <si>
    <t>FRONTINO-MURRI-PANTANOS</t>
  </si>
  <si>
    <t>ARANZAZU</t>
  </si>
  <si>
    <t>FRONTINO-NUSIDO</t>
  </si>
  <si>
    <t>BELALCAZAR</t>
  </si>
  <si>
    <t>ITUANGO-SAN MATIAS O JAI-DUKAMA</t>
  </si>
  <si>
    <t>CHINCHINA</t>
  </si>
  <si>
    <t>JARDIN-CRISTIANIA</t>
  </si>
  <si>
    <t>FILADELFIA</t>
  </si>
  <si>
    <t>MURINDO-RIO MURINDO</t>
  </si>
  <si>
    <t>LA_DORADA</t>
  </si>
  <si>
    <t>MURINDO-RIO CHAJERADO</t>
  </si>
  <si>
    <t>LA_MERCED</t>
  </si>
  <si>
    <t>MUTATA-CHONTADURAL-CAÑERO</t>
  </si>
  <si>
    <t>MANZANARES</t>
  </si>
  <si>
    <t>MUTATA-JAIKERAZAVI (ABIBE MUTATA)</t>
  </si>
  <si>
    <t>MARMATO</t>
  </si>
  <si>
    <t>MUTATA-CORIBI-BEDADO</t>
  </si>
  <si>
    <t>MARQUETALIA</t>
  </si>
  <si>
    <t>NECOCLI-CAIMAN NUEVO</t>
  </si>
  <si>
    <t>MARULANDA</t>
  </si>
  <si>
    <t>NECOCLI-EL VOLAO</t>
  </si>
  <si>
    <t>NEIRA</t>
  </si>
  <si>
    <t>PUEBLO RICO-BERNARDO PANCHI14</t>
  </si>
  <si>
    <t>NORCASIA</t>
  </si>
  <si>
    <t>SEGOVIA-TAGUAL-LA PO</t>
  </si>
  <si>
    <t>PACORA</t>
  </si>
  <si>
    <t>TAMESIS-LA MIRLA</t>
  </si>
  <si>
    <t>PALESTINA</t>
  </si>
  <si>
    <t>TARAZA-JAIDEZAVE</t>
  </si>
  <si>
    <t>PENSILVANIA</t>
  </si>
  <si>
    <t>TURBO-CAIMAN NUEVO</t>
  </si>
  <si>
    <t>RIOSUCIO</t>
  </si>
  <si>
    <t>TURBO-DOKERAZAVI 46</t>
  </si>
  <si>
    <t>RISARALDA</t>
  </si>
  <si>
    <t>URAMITA-SANTA MARIA EL CHARCON</t>
  </si>
  <si>
    <t>SALAMINA</t>
  </si>
  <si>
    <t>URRAO-MAJORE-AMBURA</t>
  </si>
  <si>
    <t>SAMANA</t>
  </si>
  <si>
    <t>URRAO-VALLE DE PERDIDAS JENGAMECONDA</t>
  </si>
  <si>
    <t>SAN_JOSE</t>
  </si>
  <si>
    <t>URRAO-ANDABU</t>
  </si>
  <si>
    <t>SUPIA</t>
  </si>
  <si>
    <t>VALPARAISO-LA MARIA</t>
  </si>
  <si>
    <t>VICTORIA</t>
  </si>
  <si>
    <t>VIGIA DEL FUERTE-EL SALADO</t>
  </si>
  <si>
    <t>VILLAMARIA</t>
  </si>
  <si>
    <t>VIGIA DEL FUERTE-GUAGUANDO</t>
  </si>
  <si>
    <t>VITERBO</t>
  </si>
  <si>
    <t>VIGIA DEL FUERTE-JENGADO-APARTADO</t>
  </si>
  <si>
    <t>CAQUETA</t>
  </si>
  <si>
    <t>FLORENCIA</t>
  </si>
  <si>
    <t>VIGIA DEL FUERTE-RIO JARAPETO</t>
  </si>
  <si>
    <t>ALBANIA</t>
  </si>
  <si>
    <t>ZARAGOZA-PABLO MUERA</t>
  </si>
  <si>
    <t>BELEN_DE_LOS_ANDAQUIES</t>
  </si>
  <si>
    <t>INDIGENAS_BOYACA</t>
  </si>
  <si>
    <t>CUBARA-UNIDO U'WA</t>
  </si>
  <si>
    <t>CARTAGENA_DEL_CHAIRA</t>
  </si>
  <si>
    <t>GÜICAN-UNIDO U'WA</t>
  </si>
  <si>
    <t>CURILLO</t>
  </si>
  <si>
    <t>INDIGENAS_CALDAS</t>
  </si>
  <si>
    <t>BELALCAZAR-TOTUMAL</t>
  </si>
  <si>
    <t>EL_DONCELLO</t>
  </si>
  <si>
    <t>RIOSUCIO-CAÑAMOMO-LOMAPRIETA</t>
  </si>
  <si>
    <t>EL_PAUJIL</t>
  </si>
  <si>
    <t>RIOSUCIO-LA MONTAÑA</t>
  </si>
  <si>
    <t>LA_MONTAÑITA</t>
  </si>
  <si>
    <t>RIOSUCIO-SAN LORENZO</t>
  </si>
  <si>
    <t>MILAN</t>
  </si>
  <si>
    <t>RIOSUCIO-ESCOPETERA-PIRZA</t>
  </si>
  <si>
    <t>MORELIA</t>
  </si>
  <si>
    <t>RISARALDA-LA ALBANIA</t>
  </si>
  <si>
    <t>PUERTO_RICO</t>
  </si>
  <si>
    <t>SAN JOSE-LA ALBANIA</t>
  </si>
  <si>
    <t>SAN_JOSE_DEL_FRAGUA</t>
  </si>
  <si>
    <t>SUPIA-CAÑAMOMO-LOMAPRIETA</t>
  </si>
  <si>
    <t>SAN_VICENTE_DEL_CAGUAN</t>
  </si>
  <si>
    <t>INDIGENAS_CAQUETA</t>
  </si>
  <si>
    <t>FLORENCIA-HONDURAS</t>
  </si>
  <si>
    <t>SOLANO</t>
  </si>
  <si>
    <t>FLORENCIA-SAN PABLO EL PARA</t>
  </si>
  <si>
    <t>SOLITA</t>
  </si>
  <si>
    <t>ALBANIA-LOS PIJAOS</t>
  </si>
  <si>
    <t>BELEN DE LOS ANDAQUIES-LA ESPERANZA</t>
  </si>
  <si>
    <t>CAUCA</t>
  </si>
  <si>
    <t>POPAYAN</t>
  </si>
  <si>
    <t>BELEN DE LOS ANDAQUIES-LA CERINDA</t>
  </si>
  <si>
    <t>ALMAGUER</t>
  </si>
  <si>
    <t>LA MONTAÑITA-EL CEDRITO</t>
  </si>
  <si>
    <t>MILAN-AGUANEGRA</t>
  </si>
  <si>
    <t>BALBOA</t>
  </si>
  <si>
    <t>MILAN-HERICHA</t>
  </si>
  <si>
    <t>MILAN-GETUCHA</t>
  </si>
  <si>
    <t>BUENOS_AIRES</t>
  </si>
  <si>
    <t>MILAN-GORGONIA</t>
  </si>
  <si>
    <t>CAJIBIO</t>
  </si>
  <si>
    <t>MILAN-JACOME</t>
  </si>
  <si>
    <t>CALDONO</t>
  </si>
  <si>
    <t>MILAN-LA ESPERANZA</t>
  </si>
  <si>
    <t>CALOTO(1)(3)</t>
  </si>
  <si>
    <t>MILAN-MATICURU</t>
  </si>
  <si>
    <t>CORINTO</t>
  </si>
  <si>
    <t>MILAN-SAN LUIS</t>
  </si>
  <si>
    <t>EL_TAMBO</t>
  </si>
  <si>
    <t xml:space="preserve">PUERTO RICO-SIBERIA </t>
  </si>
  <si>
    <t>PUERTO RICO-NASA KIWE</t>
  </si>
  <si>
    <t>GUACHENE</t>
  </si>
  <si>
    <t>PUERTO RICO-ZIT-SEK DEL QUECAL</t>
  </si>
  <si>
    <t>GUAPI</t>
  </si>
  <si>
    <t>PUERTO RICO-WITAC´KWE</t>
  </si>
  <si>
    <t>INZA</t>
  </si>
  <si>
    <t>SAN JOSE DEL FRAGUA-EL PORTAL</t>
  </si>
  <si>
    <t>JAMBALO</t>
  </si>
  <si>
    <t>SAN JOSE DEL FRAGUA-SAN ANTONIO DE FRAGUA</t>
  </si>
  <si>
    <t>LA_SIERRA</t>
  </si>
  <si>
    <t>SAN JOSE DEL FRAGUA-SAN MIGUEL</t>
  </si>
  <si>
    <t>LA_VEGA</t>
  </si>
  <si>
    <t>SAN JOSE DEL FRAGUA-LAS BRISAS</t>
  </si>
  <si>
    <t>LOPEZ</t>
  </si>
  <si>
    <t>SAN JOSE DEL FRAGUA-YURAYACO</t>
  </si>
  <si>
    <t>MERCADERES</t>
  </si>
  <si>
    <t>SAN VICENTE DEL CAGUAN-ALTAMIRA</t>
  </si>
  <si>
    <t>MIRANDA</t>
  </si>
  <si>
    <t>SAN VICENTE DEL CAGUAN-YAGUARA II-LLANOS DEL YARI</t>
  </si>
  <si>
    <t>SOLANO-ANDOQUE DE ADUCHE</t>
  </si>
  <si>
    <t>PADILLA</t>
  </si>
  <si>
    <t>SOLANO-EL GUAYABAL</t>
  </si>
  <si>
    <t>SOLANO-AGUAS NEGRAS</t>
  </si>
  <si>
    <t>PATIA</t>
  </si>
  <si>
    <t>SOLANO-MESAI</t>
  </si>
  <si>
    <t>PIAMONTE</t>
  </si>
  <si>
    <t>SOLANO-COROPOYA</t>
  </si>
  <si>
    <t>PIENDAMO</t>
  </si>
  <si>
    <t>SOLANO-CUERAZO</t>
  </si>
  <si>
    <t>PUERTO_TEJADA</t>
  </si>
  <si>
    <t>SOLANO-EL DIAMANTE73</t>
  </si>
  <si>
    <t>PURACE</t>
  </si>
  <si>
    <t>SOLANO-EL QUINCE</t>
  </si>
  <si>
    <t>ROSAS</t>
  </si>
  <si>
    <t>SOLANO-EL TRIUNFO</t>
  </si>
  <si>
    <t>SAN_SEBASTIAN</t>
  </si>
  <si>
    <t>SOLANO-JERICO-CONSAYA-PEÑAS ALTAS</t>
  </si>
  <si>
    <t>SANTANDER_DE_QUILICHAO</t>
  </si>
  <si>
    <t>SOLANO-HUITOTO DE MONOCHOA</t>
  </si>
  <si>
    <t>SOLANO-NIÑERAS</t>
  </si>
  <si>
    <t>SILVIA</t>
  </si>
  <si>
    <t>SOLANO-PEÑAS ROJAS</t>
  </si>
  <si>
    <t>SOTARA</t>
  </si>
  <si>
    <t>SOLANO-PUERTO NARANJO</t>
  </si>
  <si>
    <t>SUAREZ</t>
  </si>
  <si>
    <t>SOLANO-PUERTO ZABALO-LOS MONOS</t>
  </si>
  <si>
    <t>SUCRE</t>
  </si>
  <si>
    <t>SOLANO-SAN MIGUEL</t>
  </si>
  <si>
    <t>TIMBIO</t>
  </si>
  <si>
    <t>SOLANO-WITORA O HUITORA</t>
  </si>
  <si>
    <t>TIMBIQUI</t>
  </si>
  <si>
    <t>SOLANO-PORVENIR-KANANGUCHAL</t>
  </si>
  <si>
    <t>TORIBIO</t>
  </si>
  <si>
    <t>SOLANO-LA TEOFILA</t>
  </si>
  <si>
    <t>TOTORO</t>
  </si>
  <si>
    <t>SOLANO-PAEZ DE EL LIBANO</t>
  </si>
  <si>
    <t>VILLA_RICA</t>
  </si>
  <si>
    <t>SOLITA-CUSUMBE-AGUA BLANCA</t>
  </si>
  <si>
    <t>CESAR</t>
  </si>
  <si>
    <t>VALLEDUPAR</t>
  </si>
  <si>
    <t>INDIGENAS_CAUCA</t>
  </si>
  <si>
    <t>POPAYAN-PAEZ DE QUINTANA</t>
  </si>
  <si>
    <t>AGUACHICA</t>
  </si>
  <si>
    <t>POPAYAN-POBLAZON</t>
  </si>
  <si>
    <t>AGUSTIN_CODAZZI</t>
  </si>
  <si>
    <t>ALMAGUER-CAQUIONA</t>
  </si>
  <si>
    <t>ASTREA</t>
  </si>
  <si>
    <t>BUENOS AIRES-LA PAILA-NAYA</t>
  </si>
  <si>
    <t>BECERRIL</t>
  </si>
  <si>
    <t>BUENOS AIRES-LAS DELICIAS</t>
  </si>
  <si>
    <t>BOSCONIA</t>
  </si>
  <si>
    <t>CAJIBIO-PAT YU</t>
  </si>
  <si>
    <t>CHIMICHAGUA</t>
  </si>
  <si>
    <t>CAJIBIO-CXAYUCE FIW30</t>
  </si>
  <si>
    <t>CHIRIGUANA</t>
  </si>
  <si>
    <t>CALDONO-LA AGUADA-SAN ANTONIO</t>
  </si>
  <si>
    <t>CURUMANI</t>
  </si>
  <si>
    <t>CALDONO-LAGUNA SIBERIA</t>
  </si>
  <si>
    <t>EL_COPEY</t>
  </si>
  <si>
    <t>CALDONO-PIOYA</t>
  </si>
  <si>
    <t>EL_PASO</t>
  </si>
  <si>
    <t>CALDONO-PUEBLO NUEVO</t>
  </si>
  <si>
    <t>GAMARRA</t>
  </si>
  <si>
    <t xml:space="preserve">CALDONO-SAN LORENZO DE CALDONO </t>
  </si>
  <si>
    <t>GONZALEZ</t>
  </si>
  <si>
    <t>CALDONO-PAEZ DE LAS MERCEDES</t>
  </si>
  <si>
    <t>LA_GLORIA</t>
  </si>
  <si>
    <t>CALOTO-CORINTO</t>
  </si>
  <si>
    <t>LA_JAGUA_DE_IBIRICO</t>
  </si>
  <si>
    <t>CALOTO-HUELLAS</t>
  </si>
  <si>
    <t>MANAURE</t>
  </si>
  <si>
    <t>CALOTO-PAEZ DE TOEZ</t>
  </si>
  <si>
    <t>PAILITAS</t>
  </si>
  <si>
    <t>CORINTO-CORINTO</t>
  </si>
  <si>
    <t>PELAYA</t>
  </si>
  <si>
    <t>EL TAMBO-ALTO DEL REY</t>
  </si>
  <si>
    <t>PUEBLO_BELLO</t>
  </si>
  <si>
    <t>INZA-SAN ANDRES DE PISIMBALA</t>
  </si>
  <si>
    <t>RIO_DE_ORO</t>
  </si>
  <si>
    <t>INZA-SANTA ROSA DE CAPISCO</t>
  </si>
  <si>
    <t>LA_PAZ</t>
  </si>
  <si>
    <t>INZA-TUMBICHUCUE</t>
  </si>
  <si>
    <t>SAN_ALBERTO</t>
  </si>
  <si>
    <t>INZA-YAQUIVA</t>
  </si>
  <si>
    <t>SAN_DIEGO</t>
  </si>
  <si>
    <t>INZA-LA GAITANA</t>
  </si>
  <si>
    <t>SAN_MARTIN</t>
  </si>
  <si>
    <t>INZA-CALDERAS</t>
  </si>
  <si>
    <t>TAMALAMEQUE</t>
  </si>
  <si>
    <t>JAMBALO-JAMBALO</t>
  </si>
  <si>
    <t>MONTERIA</t>
  </si>
  <si>
    <t>LA VEGA-GUACHICONO</t>
  </si>
  <si>
    <t>AYAPEL</t>
  </si>
  <si>
    <t>LA VEGA-PANCITARA</t>
  </si>
  <si>
    <t>LOPEZ-IGUANA</t>
  </si>
  <si>
    <t>CANALETE</t>
  </si>
  <si>
    <t>LOPEZ-ISLA DEL MONO</t>
  </si>
  <si>
    <t>CERETE</t>
  </si>
  <si>
    <t>LOPEZ-PLAYITA SAN FRANCISCO 41</t>
  </si>
  <si>
    <t>CHIMA</t>
  </si>
  <si>
    <t xml:space="preserve">LOPEZ-PLAYA BENDITA 42 </t>
  </si>
  <si>
    <t>CHINU</t>
  </si>
  <si>
    <t>MIRANDA-LA CILIA</t>
  </si>
  <si>
    <t>CIENAGA_DE_ORO</t>
  </si>
  <si>
    <t>MORALES-AGUA NEGRA</t>
  </si>
  <si>
    <t>COTORRA</t>
  </si>
  <si>
    <t>MORALES-CHIMBORAZO</t>
  </si>
  <si>
    <t>LA_APARTADA</t>
  </si>
  <si>
    <t>MORALES-HONDURAS</t>
  </si>
  <si>
    <t>LORICA</t>
  </si>
  <si>
    <t>MORALES-BONANZA17</t>
  </si>
  <si>
    <t>LOS_CORDOBAS</t>
  </si>
  <si>
    <t>MORALES-MUSSE UKWE22</t>
  </si>
  <si>
    <t>MOMIL</t>
  </si>
  <si>
    <t>PAEZ (BELALCAZAR)-AVIRAMA</t>
  </si>
  <si>
    <t>MONTELIBANO</t>
  </si>
  <si>
    <t>PAEZ (BELALCAZAR)-BELALCAZAR</t>
  </si>
  <si>
    <t>MOÑITOS</t>
  </si>
  <si>
    <t>PAEZ (BELALCAZAR)-CHINAS</t>
  </si>
  <si>
    <t>PLANETA_RICA</t>
  </si>
  <si>
    <t>PAEZ (BELALCAZAR)-HUILA</t>
  </si>
  <si>
    <t>PUEBLO_NUEVO</t>
  </si>
  <si>
    <t>PAEZ (BELALCAZAR)-LAME</t>
  </si>
  <si>
    <t>PUERTO_ESCONDIDO</t>
  </si>
  <si>
    <t>PAEZ (BELALCAZAR)-MOSOCO</t>
  </si>
  <si>
    <t>PUERTO_LIBERTADOR</t>
  </si>
  <si>
    <t>PAEZ (BELALCAZAR)-SAN JOSE</t>
  </si>
  <si>
    <t>PURISIMA</t>
  </si>
  <si>
    <t>PAEZ (BELALCAZAR)-SUIN</t>
  </si>
  <si>
    <t>SAHAGUN</t>
  </si>
  <si>
    <t>PAEZ (BELALCAZAR)-TALAGA</t>
  </si>
  <si>
    <t>SAN_ANDRES_SOTAVENTO</t>
  </si>
  <si>
    <t>PAEZ (BELALCAZAR)-TOEZ</t>
  </si>
  <si>
    <t>SAN_ANTERO</t>
  </si>
  <si>
    <t>PAEZ (BELALCAZAR)-TOGOIMA</t>
  </si>
  <si>
    <t>SAN_BERNARDO_DEL_VIENTO</t>
  </si>
  <si>
    <t>PAEZ (BELALCAZAR)-VITONCO</t>
  </si>
  <si>
    <t>PAEZ (BELALCAZAR)-RICAURTE</t>
  </si>
  <si>
    <t>SAN_JOSE_DE_URE</t>
  </si>
  <si>
    <t>PAEZ (BELALCAZAR)-COHETANDO</t>
  </si>
  <si>
    <t>SAN_PELAYO</t>
  </si>
  <si>
    <t>PAEZ (BELALCAZAR)-PIC-KWE-THA-FIW</t>
  </si>
  <si>
    <t>TIERRALTA</t>
  </si>
  <si>
    <t>PIAMONTE-GUAYUYACO</t>
  </si>
  <si>
    <t>TUCHIN</t>
  </si>
  <si>
    <t>PIAMONTE-LA LEONA</t>
  </si>
  <si>
    <t>VALENCIA</t>
  </si>
  <si>
    <t>PIAMONTE-LAS BRISAS</t>
  </si>
  <si>
    <t>CUNDINAMARCA</t>
  </si>
  <si>
    <t>AGUA_DE_DIOS</t>
  </si>
  <si>
    <t>PIAMONTE-SAN RAFAEL</t>
  </si>
  <si>
    <t>ALBAN</t>
  </si>
  <si>
    <t>PIAMONTE-LA FLORESTA-LAESPAÑOLA</t>
  </si>
  <si>
    <t>ANAPOIMA</t>
  </si>
  <si>
    <t>PIAMONTE-INGA DE WASIPANGA</t>
  </si>
  <si>
    <t>ANOLAIMA</t>
  </si>
  <si>
    <t>PIENDAMO-LAGUNA SIBERIA</t>
  </si>
  <si>
    <t>ARBELAEZ</t>
  </si>
  <si>
    <t>PIENDAMO-LA MARIA</t>
  </si>
  <si>
    <t>BELTRAN</t>
  </si>
  <si>
    <t>PURACE-COCONUCO</t>
  </si>
  <si>
    <t>BITUIMA</t>
  </si>
  <si>
    <t>PURACE-PALETARA</t>
  </si>
  <si>
    <t>BOJACA</t>
  </si>
  <si>
    <t>PURACE-PURACE</t>
  </si>
  <si>
    <t>CABRERA</t>
  </si>
  <si>
    <t>PURACE-NASA-PAEZ DE JUAN TAMA</t>
  </si>
  <si>
    <t>CACHIPAY</t>
  </si>
  <si>
    <t>SAN SEBASTIAN-SAN SEBASTIAN</t>
  </si>
  <si>
    <t>CAJICA</t>
  </si>
  <si>
    <t>SANTANDER DE QUILICHAO-LAS DELICIAS</t>
  </si>
  <si>
    <t>CAPARRAPI</t>
  </si>
  <si>
    <t>SANTANDER DE QUILICHAO-CANOAS</t>
  </si>
  <si>
    <t>CAQUEZA</t>
  </si>
  <si>
    <t>SANTANDER DE QUILICHAO-GUADUALITO</t>
  </si>
  <si>
    <t>CARMEN_DE_CARUPA</t>
  </si>
  <si>
    <t>SANTANDER DE QUILICHAO-LA CONCEPCION</t>
  </si>
  <si>
    <t>CHAGUANI</t>
  </si>
  <si>
    <t>SANTANDER DE QUILICHAO-TIGRES Y MUNCHIQUE</t>
  </si>
  <si>
    <t>CHIA</t>
  </si>
  <si>
    <t>SANTA ROSA-EL DESCANSE</t>
  </si>
  <si>
    <t>CHIPAQUE</t>
  </si>
  <si>
    <t>SANTA ROSA-SANTA MARTA</t>
  </si>
  <si>
    <t>CHOACHI</t>
  </si>
  <si>
    <t>SANTA ROSA-MANDIYACO</t>
  </si>
  <si>
    <t>CHOCONTA</t>
  </si>
  <si>
    <t>SANTA ROSA-VILLA MARIA DE ANAMU</t>
  </si>
  <si>
    <t>COGUA</t>
  </si>
  <si>
    <t>SILVIA-AMBALO</t>
  </si>
  <si>
    <t>COTA</t>
  </si>
  <si>
    <t>SILVIA-GUAMBIA</t>
  </si>
  <si>
    <t>CUCUNUBA</t>
  </si>
  <si>
    <t>SILVIA-PITAYO</t>
  </si>
  <si>
    <t>EL_COLEGIO</t>
  </si>
  <si>
    <t>SILVIA-QUICHAYA</t>
  </si>
  <si>
    <t>SILVIA-QUIZGO</t>
  </si>
  <si>
    <t>EL_ROSAL</t>
  </si>
  <si>
    <t>SILVIA-TUMBURAO</t>
  </si>
  <si>
    <t>FACATATIVA</t>
  </si>
  <si>
    <t>SOTARA-PALETARA</t>
  </si>
  <si>
    <t>FOMEQUE</t>
  </si>
  <si>
    <t>SOTARA-RIO BLANCO</t>
  </si>
  <si>
    <t>FOSCA</t>
  </si>
  <si>
    <t>TIMBIQUI-CALLE SANTA ROSA - RIO SAIJA</t>
  </si>
  <si>
    <t>FUNZA</t>
  </si>
  <si>
    <t>TIMBIQUI-RIO GUANGUI</t>
  </si>
  <si>
    <t>FUQUENE</t>
  </si>
  <si>
    <t>TIMBIQUI-INFI</t>
  </si>
  <si>
    <t>FUSAGASUGA</t>
  </si>
  <si>
    <t>TIMBIQUI-ALMORZADERO, SAN ISIDRO, Y LA NUEVA UNION</t>
  </si>
  <si>
    <t>GACHALA</t>
  </si>
  <si>
    <t>TORIBIO-SAN FRANCISCO</t>
  </si>
  <si>
    <t>GACHANCIPA</t>
  </si>
  <si>
    <t>TORIBIO-TACUEYO</t>
  </si>
  <si>
    <t>GACHETA</t>
  </si>
  <si>
    <t>TORIBIO-TORIBIO</t>
  </si>
  <si>
    <t>GAMA</t>
  </si>
  <si>
    <t>TOTORO-JEBALA</t>
  </si>
  <si>
    <t>GIRARDOT</t>
  </si>
  <si>
    <t xml:space="preserve">TOTORO-NOVIRAO </t>
  </si>
  <si>
    <t>TOTORO-PANIQUITA</t>
  </si>
  <si>
    <t>GUACHETA</t>
  </si>
  <si>
    <t>TOTORO-POLINDARA</t>
  </si>
  <si>
    <t>GUADUAS</t>
  </si>
  <si>
    <t>TOTORO-TOTORO</t>
  </si>
  <si>
    <t>GUASCA</t>
  </si>
  <si>
    <t>INDIGENAS_CESAR</t>
  </si>
  <si>
    <t>VALLEDUPAR-ARHUACO DE LA SIERRA</t>
  </si>
  <si>
    <t>GUATAQUI</t>
  </si>
  <si>
    <t>VALLEDUPAR-KOGUI-MALAYO-ARHUACO</t>
  </si>
  <si>
    <t>GUATAVITA</t>
  </si>
  <si>
    <t>VALLEDUPAR-KANKUAMO</t>
  </si>
  <si>
    <t>GUAYABAL_DE_SIQUIMA</t>
  </si>
  <si>
    <t>AGUSTIN CODAZZI-IROKA</t>
  </si>
  <si>
    <t>GUAYABETAL</t>
  </si>
  <si>
    <t>AGUSTIN CODAZZI-MENKUE-MISAYA Y LA PISTA</t>
  </si>
  <si>
    <t>GUTIERREZ</t>
  </si>
  <si>
    <t xml:space="preserve">BECERRIL-CAMPOALEGRE </t>
  </si>
  <si>
    <t>JERUSALEN</t>
  </si>
  <si>
    <t>BECERRIL-SOCORPA</t>
  </si>
  <si>
    <t>JUNIN</t>
  </si>
  <si>
    <t>PUEBLO BELLO-BUSINCHAMA</t>
  </si>
  <si>
    <t>LA_CALERA</t>
  </si>
  <si>
    <t>PUEBLO BELLO-ARHUACO DE LA SIERRA</t>
  </si>
  <si>
    <t>LA_MESA</t>
  </si>
  <si>
    <t>LA PAZ-CAÑO PADILLA</t>
  </si>
  <si>
    <t>LA_PALMA</t>
  </si>
  <si>
    <t>LA PAZ-EL ROSARIO-BELLAVISTA-YUCATAN</t>
  </si>
  <si>
    <t>LA_PEÑA</t>
  </si>
  <si>
    <t xml:space="preserve">LA PAZ-YUKPA DE LA LAGUNA, EL COSO, CINCO CAMINOS 44 </t>
  </si>
  <si>
    <t>INDIGENAS_CORDOBA</t>
  </si>
  <si>
    <t>PUERTO LIBERTADOR-QUEBRADA CAÑAVERAL-R SAN JORGE</t>
  </si>
  <si>
    <t>LENGUAZAQUE</t>
  </si>
  <si>
    <t>SAN ANDRES DE SOTAVENTO-SAN ANDRES DE SOTAVENTO 35</t>
  </si>
  <si>
    <t>MACHETA</t>
  </si>
  <si>
    <t>TIERRALTA-ALTO SINU(KARAGAVI E IWAGADO)</t>
  </si>
  <si>
    <t>MADRID</t>
  </si>
  <si>
    <t>TUCHIN-SAN ANDRES DE SOTAVENTO 35</t>
  </si>
  <si>
    <t>MANTA</t>
  </si>
  <si>
    <t>INDIGENAS_CHOCO</t>
  </si>
  <si>
    <t>QUIBDO-ALTO RIO BUEY</t>
  </si>
  <si>
    <t>MEDINA</t>
  </si>
  <si>
    <t>QUIBDO-ALTO RIO TAGACHI</t>
  </si>
  <si>
    <t>MOSQUERA</t>
  </si>
  <si>
    <t>QUIBDO-BETE-AURO BETE,AURO DEL BUEY</t>
  </si>
  <si>
    <t>QUIBDO-CAIMANERO DE JAMPAPA</t>
  </si>
  <si>
    <t>NEMOCON</t>
  </si>
  <si>
    <t>QUIBDO-EL VEINTE PLAYA ALTA Y EL NOVENTA</t>
  </si>
  <si>
    <t>NILO</t>
  </si>
  <si>
    <t>QUIBDO-EL VEINTIUNO</t>
  </si>
  <si>
    <t>NIMAIMA</t>
  </si>
  <si>
    <t>QUIBDO-MOTORDO</t>
  </si>
  <si>
    <t>NOCAIMA</t>
  </si>
  <si>
    <t>QUIBDO-RIO BEBARAMA</t>
  </si>
  <si>
    <t>QUIBDO-RIO ICHO QUEBRADA BARATUDO</t>
  </si>
  <si>
    <t>PACHO</t>
  </si>
  <si>
    <t>QUIBDO-RIO MUNGUIDO</t>
  </si>
  <si>
    <t>PAIME</t>
  </si>
  <si>
    <t>QUIBDO-RIO NEGUA</t>
  </si>
  <si>
    <t>PANDI</t>
  </si>
  <si>
    <t>QUIBDO-GUARANDO CARRIZAL</t>
  </si>
  <si>
    <t>PARATEBUENO</t>
  </si>
  <si>
    <t>QUIBDO-MUNGARADO</t>
  </si>
  <si>
    <t>PASCA</t>
  </si>
  <si>
    <t>ACANDI-CHIDIMA TOLO</t>
  </si>
  <si>
    <t>PUERTO_SALGAR</t>
  </si>
  <si>
    <t>ACANDI-PESCADITO</t>
  </si>
  <si>
    <t>PULI</t>
  </si>
  <si>
    <t>ALTO BAUDO (PIE PATO)-AGUA CLARA-BELLALUZ</t>
  </si>
  <si>
    <t>QUEBRADANEGRA</t>
  </si>
  <si>
    <t>ALTO BAUDO (PIE PATO)-DOMINICO-LONDOÑO-PARTADO</t>
  </si>
  <si>
    <t>QUETAME</t>
  </si>
  <si>
    <t>ALTO BAUDO (PIE PATO)-PUERTO ALEGRE-LA DIVISA</t>
  </si>
  <si>
    <t>QUIPILE</t>
  </si>
  <si>
    <t>ALTO BAUDO (PIE PATO)-RIOS CATRU, DUBASA, ANCOSO75</t>
  </si>
  <si>
    <t>APULO</t>
  </si>
  <si>
    <t>ALTO BAUDO (PIE PATO)-RIOS JURUBIDA-CHORI-ALTO BAUDO</t>
  </si>
  <si>
    <t>RICAURTE</t>
  </si>
  <si>
    <t>ALTO BAUDO (PIE PATO)-PUERTO LIBIA TRIPICAY</t>
  </si>
  <si>
    <t>SAN_ANTONIO_DEL_TEQUENDAMA</t>
  </si>
  <si>
    <t>ALTO BAUDO (PIE PATO)-DEARADE - BIAKIRUDE</t>
  </si>
  <si>
    <t>SAN_BERNARDO</t>
  </si>
  <si>
    <t xml:space="preserve"> CARMEN DE ATRATO -EL FIERA 62</t>
  </si>
  <si>
    <t>SAN_CAYETANO</t>
  </si>
  <si>
    <t>BAGADO-TAHAMI DEL ANDAGUEDA</t>
  </si>
  <si>
    <t>BAHIA SOLANO-VALLE BOROBORO-POZO MANZA-BRAZO</t>
  </si>
  <si>
    <t>SAN_JUAN_DE_RIO_SECO</t>
  </si>
  <si>
    <t>BAHIA SOLANO-VILLANUEVA JUNA</t>
  </si>
  <si>
    <t>SASAIMA</t>
  </si>
  <si>
    <t>BAJO BAUDO (PIZARRO)-BELLAVISTA-UNION PITALITO</t>
  </si>
  <si>
    <t>SESQUILE</t>
  </si>
  <si>
    <t>BAJO BAUDO (PIZARRO)-LA JUAGUA-GUACHAL-PITALITO</t>
  </si>
  <si>
    <t>SIBATE</t>
  </si>
  <si>
    <t>BAJO BAUDO (PIZARRO)-ORDO-SIVARU-AGUACLARA</t>
  </si>
  <si>
    <t>SILVANIA</t>
  </si>
  <si>
    <t>BAJO BAUDO (PIZARRO)-PAVASA-JELLA</t>
  </si>
  <si>
    <t>SIMIJACA</t>
  </si>
  <si>
    <t>BAJO BAUDO (PIZARRO)-RIO ORPUA</t>
  </si>
  <si>
    <t>SOACHA</t>
  </si>
  <si>
    <t>BAJO BAUDO (PIZARRO)-RIO PURRICHA</t>
  </si>
  <si>
    <t>SOPO</t>
  </si>
  <si>
    <t>BAJO BAUDO (PIZARRO)-SANTA ROSA DE IJUA</t>
  </si>
  <si>
    <t>SUBACHOQUE</t>
  </si>
  <si>
    <t>BAJO BAUDO (PIZARRO)-EL PIÑAL</t>
  </si>
  <si>
    <t>SUESCA</t>
  </si>
  <si>
    <t>BAJO BAUDO (PIZARRO)-BAJO GRANDE</t>
  </si>
  <si>
    <t>SUPATA</t>
  </si>
  <si>
    <t>BAJO BAUDO (PIZARRO)-DO IMAMA TUMA Y BELLA LUZ</t>
  </si>
  <si>
    <t>SUSA</t>
  </si>
  <si>
    <t>BAJO BAUDO (PIZARRO)-PUERTO DE CHINCHILIANO</t>
  </si>
  <si>
    <t>SUTATAUSA</t>
  </si>
  <si>
    <t>BOJAYA (BELLAVISTA)-ALTO RIO BOJAYA</t>
  </si>
  <si>
    <t>TABIO</t>
  </si>
  <si>
    <t>BOJAYA (BELLAVISTA)-ALTO RIO CUIA</t>
  </si>
  <si>
    <t>TAUSA</t>
  </si>
  <si>
    <t>BOJAYA (BELLAVISTA)-BUCHADO-AMPARRADO</t>
  </si>
  <si>
    <t>TENA</t>
  </si>
  <si>
    <t>BOJAYA (BELLAVISTA)-NAPIPI</t>
  </si>
  <si>
    <t>TENJO</t>
  </si>
  <si>
    <t>BOJAYA (BELLAVISTA)-OPOGADO-GUAGUANDO</t>
  </si>
  <si>
    <t>TIBACUY</t>
  </si>
  <si>
    <t>BOJAYA (BELLAVISTA)-RIO UVA Y POGUE</t>
  </si>
  <si>
    <t>TIBIRITA</t>
  </si>
  <si>
    <t>BOJAYA (BELLAVISTA)-TUNGINA-APARTADO-ZUÑIGA</t>
  </si>
  <si>
    <t>TOCAIMA</t>
  </si>
  <si>
    <t>BOJAYA (BELLAVISTA)-PICHICORA</t>
  </si>
  <si>
    <t>TOCANCIPA</t>
  </si>
  <si>
    <t>BOJAYA (BELLAVISTA)-PUERTO ANTIOQUIA</t>
  </si>
  <si>
    <t>TOPAIPI</t>
  </si>
  <si>
    <t>BOJAYA-GEGENADO</t>
  </si>
  <si>
    <t>UBALA</t>
  </si>
  <si>
    <t>CARMEN DEL DARIEN-JAGUAL RIO CHINTADO</t>
  </si>
  <si>
    <t>UBAQUE</t>
  </si>
  <si>
    <t>CARMEN DEL DARIEN-RIO DOMINGODO</t>
  </si>
  <si>
    <t>VILLA_DE_SAN_DIEGO_DE_UBATE</t>
  </si>
  <si>
    <t>CARMEN DEL DARIEN-URADA JIGUAMIANDO</t>
  </si>
  <si>
    <t>UNE</t>
  </si>
  <si>
    <t>CERTEGUI-PARED Y PARECITO</t>
  </si>
  <si>
    <t>UTICA</t>
  </si>
  <si>
    <t>VERGARA</t>
  </si>
  <si>
    <t>EL CARMEN DE ATRATO-EL DOCE-QUEBRADA BORBOLLON</t>
  </si>
  <si>
    <t>VIANI</t>
  </si>
  <si>
    <t>EL CARMEN DE ATRATO-RIO LA PLAYA-CHOCO</t>
  </si>
  <si>
    <t>VILLAGOMEZ</t>
  </si>
  <si>
    <t>EL CARMEN DE ATRATO-SABALETA</t>
  </si>
  <si>
    <t>VILLAPINZON</t>
  </si>
  <si>
    <t>EL CARMEN DE ATRATO-LA PURIA</t>
  </si>
  <si>
    <t>VILLETA</t>
  </si>
  <si>
    <t>EL CARMEN DE ATRATO-ABEJERO</t>
  </si>
  <si>
    <t>VIOTA</t>
  </si>
  <si>
    <t>EL CARMEN DE ATRATO-LA CRISTALINA</t>
  </si>
  <si>
    <t>YACOPI</t>
  </si>
  <si>
    <t>LITORAL DE SAN JUAN-BUENAVISTA</t>
  </si>
  <si>
    <t>ZIPACON</t>
  </si>
  <si>
    <t>LITORAL DE SAN JUAN-CHAGPIEN-TORDO</t>
  </si>
  <si>
    <t>ZIPAQUIRA</t>
  </si>
  <si>
    <t>LITORAL DE SAN JUAN-DOCORDO-BALSALITO</t>
  </si>
  <si>
    <t>CHOCO</t>
  </si>
  <si>
    <t>QUIBDO</t>
  </si>
  <si>
    <t>LITORAL DE SAN JUAN-RIO PICHIMA</t>
  </si>
  <si>
    <t>ACANDI</t>
  </si>
  <si>
    <t>LITORAL DE SAN JUAN-RIO TAPARAL</t>
  </si>
  <si>
    <t>ALTO_BAUDO</t>
  </si>
  <si>
    <t>LITORAL DE SAN JUAN-SANTA MARIA DE PANGALA</t>
  </si>
  <si>
    <t>ATRATO</t>
  </si>
  <si>
    <t>LITORAL DE SAN JUAN-TIOSILIDIO</t>
  </si>
  <si>
    <t>BAGADO</t>
  </si>
  <si>
    <t>LITORAL DE SAN JUAN-TOGOROMA</t>
  </si>
  <si>
    <t>BAHIA_SOLANO</t>
  </si>
  <si>
    <t>LITORAL DE SAN JUAN-NUEVO PITALITO</t>
  </si>
  <si>
    <t>BAJO_BAUDO</t>
  </si>
  <si>
    <t>LITORAL DE SAN JUAN-PAPAYO</t>
  </si>
  <si>
    <t>BOJAYA</t>
  </si>
  <si>
    <t>ISTMINA-PUADO, MATARE, LA LERMA, TERDO</t>
  </si>
  <si>
    <t>EL_CANTON_DEL_SAN_PABLO</t>
  </si>
  <si>
    <t>ISTMINA-UNION CHOCO SAN CRISTOBAL</t>
  </si>
  <si>
    <t>CARMEN_DEL_DARIEN</t>
  </si>
  <si>
    <t>JURADO-GUAYABAL DE PARTADO</t>
  </si>
  <si>
    <t>CERTEGUI</t>
  </si>
  <si>
    <t>JURADO-JURADO-CHOCO</t>
  </si>
  <si>
    <t>CONDOTO</t>
  </si>
  <si>
    <t>JURADO-SANTA MARTA DE CURICHE</t>
  </si>
  <si>
    <t>EL_CARMEN_DE_ATRATO</t>
  </si>
  <si>
    <t>JURADO-NUSSI PURRU</t>
  </si>
  <si>
    <t>EL_LITORAL_DEL_SAN_JUAN</t>
  </si>
  <si>
    <t>LLORO-HURTADO-TEGAVERA</t>
  </si>
  <si>
    <t>ISTMINA</t>
  </si>
  <si>
    <t>LLORO-RIO LANAS O CAPA</t>
  </si>
  <si>
    <t>JURADO</t>
  </si>
  <si>
    <t>LLORO-RIO MUMBU</t>
  </si>
  <si>
    <t>LLORO</t>
  </si>
  <si>
    <t>LLORO-WANCHIRADO-CHOCO</t>
  </si>
  <si>
    <t>MEDIO_ATRATO</t>
  </si>
  <si>
    <t>LLORO-TOKOLLORO</t>
  </si>
  <si>
    <t>MEDIO_BAUDO</t>
  </si>
  <si>
    <t>LLORO-GEGORA,QUIPARA,MURANDO,TIRAVENADO,JIGUADO</t>
  </si>
  <si>
    <t>MEDIO_SAN_JUAN</t>
  </si>
  <si>
    <t>LLORO-GUADUALITO</t>
  </si>
  <si>
    <t>NOVITA</t>
  </si>
  <si>
    <t>MEDIO ATRATO-AME</t>
  </si>
  <si>
    <t>NUQUI</t>
  </si>
  <si>
    <t>MEDIO ATRATO-CHIQUE-RIO TANGUI</t>
  </si>
  <si>
    <t>RIO_IRO</t>
  </si>
  <si>
    <t>MEDIO ATRATO-RIO BEBARA</t>
  </si>
  <si>
    <t>RIO_QUITO</t>
  </si>
  <si>
    <t>MEDIO ATRATO-PAINA</t>
  </si>
  <si>
    <t>MEDIO BAUDO-PUERTO LIBRE-RIO PEPE</t>
  </si>
  <si>
    <t>SAN_JOSE_DEL_PALMAR</t>
  </si>
  <si>
    <t>MEDIO BAUDO-QUEBRADA QUERA</t>
  </si>
  <si>
    <t>SIPI</t>
  </si>
  <si>
    <t>MEDIO BAUDO-RIO TORREIDO-CHIMANI</t>
  </si>
  <si>
    <t>TADO</t>
  </si>
  <si>
    <t>MEDIO BAUDO-SANTA CECILIA-QUEBRADA ORO</t>
  </si>
  <si>
    <t>UNGUIA</t>
  </si>
  <si>
    <t>MEDIO BAUDO-TRAPICHE-RIO PEPE</t>
  </si>
  <si>
    <t>UNION_PANAMERICANA</t>
  </si>
  <si>
    <t>MEDIO BAUDO-SIRENA BERRECUY</t>
  </si>
  <si>
    <t>HUILA</t>
  </si>
  <si>
    <t>NEIVA</t>
  </si>
  <si>
    <t>MEDIO BAUDO-EMBERA DE CHIGORODO-MENBA</t>
  </si>
  <si>
    <t>ACEVEDO</t>
  </si>
  <si>
    <t>MEDIO BAUDO-PATIO BONITO</t>
  </si>
  <si>
    <t>AGRADO</t>
  </si>
  <si>
    <t>MEDIO SAN JUAN-PUADO, MATARE, LA LERMA, TERDO</t>
  </si>
  <si>
    <t>AIPE</t>
  </si>
  <si>
    <t>NOVITA-SABALETERA SAN ONOFRE EL TIGRE</t>
  </si>
  <si>
    <t>ALGECIRAS</t>
  </si>
  <si>
    <t>NUQUI-RIOS JURUBIDA-CHORI-ALTO BAUDO</t>
  </si>
  <si>
    <t>ALTAMIRA</t>
  </si>
  <si>
    <t>NUQUI-RIO NUQUI</t>
  </si>
  <si>
    <t>BARAYA</t>
  </si>
  <si>
    <t>NUQUI-RIO PANGUI</t>
  </si>
  <si>
    <t>CAMPOALEGRE</t>
  </si>
  <si>
    <t>RÌO QUITO-RIOS PATO-JENGADO *</t>
  </si>
  <si>
    <t>COLOMBIA</t>
  </si>
  <si>
    <t>RÌO QUITO-SAN JOSE AMIA DE PATO *</t>
  </si>
  <si>
    <t>ELIAS</t>
  </si>
  <si>
    <t>RÌO QUITO-LOMITADE CURUNDO *</t>
  </si>
  <si>
    <t>GARZON</t>
  </si>
  <si>
    <t>RÌO QUITO-MIASA DE PARTADO*</t>
  </si>
  <si>
    <t>GIGANTE</t>
  </si>
  <si>
    <t>RIOSUCIO-JAGUAL RIO CHINTADO</t>
  </si>
  <si>
    <t>RIOSUCIO-PEÑA BLANCA-RIO TRUANDO</t>
  </si>
  <si>
    <t>HOBO</t>
  </si>
  <si>
    <t>RIOSUCIO-PERANCHITO</t>
  </si>
  <si>
    <t>IQUIRA</t>
  </si>
  <si>
    <t>RIOSUCIO-PERANCHO</t>
  </si>
  <si>
    <t>ISNOS</t>
  </si>
  <si>
    <t>RIOSUCIO-RIO DOMINGODO</t>
  </si>
  <si>
    <t>LA_ARGENTINA</t>
  </si>
  <si>
    <t>RIOSUCIO-RIO LA RAYA</t>
  </si>
  <si>
    <t>LA_PLATA</t>
  </si>
  <si>
    <t>RIOSUCIO-RIO QUIPARADO</t>
  </si>
  <si>
    <t>NATAGA</t>
  </si>
  <si>
    <t>RIOSUCIO-SALAQUI-PAVARANDO</t>
  </si>
  <si>
    <t>OPORAPA</t>
  </si>
  <si>
    <t>RIOSUCIO-YARUMAL Y EL BARRANCO</t>
  </si>
  <si>
    <t>PAICOL</t>
  </si>
  <si>
    <t>RIOSUCIO-MAMEY DE DIBURDU</t>
  </si>
  <si>
    <t>PALERMO</t>
  </si>
  <si>
    <t xml:space="preserve">SAN JOSE DEL PALMAR-COPEG DEL RIO INGARA </t>
  </si>
  <si>
    <t>SIPI-SANANDOCITO</t>
  </si>
  <si>
    <t>PITAL</t>
  </si>
  <si>
    <t>TADO-BOCHOROMA-BOCHOROMACITO</t>
  </si>
  <si>
    <t>PITALITO</t>
  </si>
  <si>
    <t>TADO-MONDO-MONDOCITO</t>
  </si>
  <si>
    <t>RIVERA</t>
  </si>
  <si>
    <t>TADO-TARENA</t>
  </si>
  <si>
    <t>SALADOBLANCO</t>
  </si>
  <si>
    <t>TADO-PEÑAS DEL OLVIDO</t>
  </si>
  <si>
    <t>SAN_AGUSTIN</t>
  </si>
  <si>
    <t>TADO-EL SILENCIO</t>
  </si>
  <si>
    <t>UNGUIA-ARQUIA</t>
  </si>
  <si>
    <t>SUAZA</t>
  </si>
  <si>
    <t>UNGUIA-CUTI</t>
  </si>
  <si>
    <t>TARQUI</t>
  </si>
  <si>
    <t>UNGUIA-TANELA, (DADICHI, CITARA)</t>
  </si>
  <si>
    <t>TESALIA</t>
  </si>
  <si>
    <t>INDIGENAS_HUILA</t>
  </si>
  <si>
    <t>NEIVA-TAMA-PAEZ-LA GABRIELA</t>
  </si>
  <si>
    <t>TELLO</t>
  </si>
  <si>
    <t>IQUIRA-HUILA</t>
  </si>
  <si>
    <t>TERUEL</t>
  </si>
  <si>
    <t>LA ARGENTINA-NUEVO AMANECER LA MESETA</t>
  </si>
  <si>
    <t>TIMANA</t>
  </si>
  <si>
    <t>LA ARGENTINA-PIC ´KUE IKH</t>
  </si>
  <si>
    <t>VILLAVIEJA</t>
  </si>
  <si>
    <t>LA ARGENTINA-NAM MISAK18</t>
  </si>
  <si>
    <t>YAGUARA</t>
  </si>
  <si>
    <t>LA PLATA-LA GAITANA</t>
  </si>
  <si>
    <t>LA_GUAJIRA</t>
  </si>
  <si>
    <t>RIOHACHA</t>
  </si>
  <si>
    <t>LA PLATA-LA REFORMA</t>
  </si>
  <si>
    <t>LA PLATA-LA ESTACION-TALAGA</t>
  </si>
  <si>
    <t>BARRANCAS</t>
  </si>
  <si>
    <t xml:space="preserve">LA PLATA-POTRERITO </t>
  </si>
  <si>
    <t>DIBULLA</t>
  </si>
  <si>
    <t>LA PLATA-NAM MISAK18</t>
  </si>
  <si>
    <t>DISTRACCION</t>
  </si>
  <si>
    <t>NATAGA-LLANO BUCO5</t>
  </si>
  <si>
    <t>EL_MOLINO</t>
  </si>
  <si>
    <t>PALERMO-BACHE</t>
  </si>
  <si>
    <t>FONSECA</t>
  </si>
  <si>
    <t>PITALITO-RUMIYACO</t>
  </si>
  <si>
    <t>HATONUEVO</t>
  </si>
  <si>
    <t>RIVERA-TAMAS DEL CAGUAN</t>
  </si>
  <si>
    <t>LA_JAGUA_DEL_PILAR</t>
  </si>
  <si>
    <t>SAN AGUSTIN-SAN AGUSTIN</t>
  </si>
  <si>
    <t>MAICAO</t>
  </si>
  <si>
    <t>VILLAVIEJA-LA TATACOA</t>
  </si>
  <si>
    <t>INDIGENAS_LA GUAJIRA</t>
  </si>
  <si>
    <t>RIOHACHA-ALTA Y MEDIA GUAJIRA</t>
  </si>
  <si>
    <t>SAN_JUAN_DEL_CESAR</t>
  </si>
  <si>
    <t>RIOHACHA-LAS DELICIAS</t>
  </si>
  <si>
    <t>URIBIA</t>
  </si>
  <si>
    <t>RIOHACHA-MONTE HARMON</t>
  </si>
  <si>
    <t>URUMITA</t>
  </si>
  <si>
    <t>RIOHACHA-MAÑATURE</t>
  </si>
  <si>
    <t>RIOHACHA-SOLDADO PARATE BIEN</t>
  </si>
  <si>
    <t>MAGDALENA</t>
  </si>
  <si>
    <t>SANTA_MARTA</t>
  </si>
  <si>
    <t>RIOHACHA-UNA APUCHON</t>
  </si>
  <si>
    <t>ALGARROBO</t>
  </si>
  <si>
    <t>RIOHACHA-PERRATPU24</t>
  </si>
  <si>
    <t>ARACATACA</t>
  </si>
  <si>
    <t>ALBANIA-CUATRO DE NOVIEMBRE</t>
  </si>
  <si>
    <t>ARIGUANI</t>
  </si>
  <si>
    <t>BARRANCAS-EL ZAHINO GUAYABITO MURIAYTUY</t>
  </si>
  <si>
    <t>CERRO_SAN_ANTONIO</t>
  </si>
  <si>
    <t>BARRANCAS-PROVINCIAL</t>
  </si>
  <si>
    <t>CHIVOLO</t>
  </si>
  <si>
    <t>BARRANCAS-SAN FRANCISCO</t>
  </si>
  <si>
    <t>CIENAGA</t>
  </si>
  <si>
    <t>BARRANCAS-TRUPIOGACHO-LA MESETA</t>
  </si>
  <si>
    <t>BARRANCAS-CERRODEO</t>
  </si>
  <si>
    <t>EL_BANCO</t>
  </si>
  <si>
    <t>DIBULLA-KOGUI-MALAYO-ARHUACO76</t>
  </si>
  <si>
    <t>EL_PIÑON</t>
  </si>
  <si>
    <t>RIOHACHA-KOGUI-MALAYO-ARHUACO77</t>
  </si>
  <si>
    <t>EL_RETEN</t>
  </si>
  <si>
    <t>DISTRACION-CAICEMAPA</t>
  </si>
  <si>
    <t>FUNDACION</t>
  </si>
  <si>
    <t xml:space="preserve">DISTRACION-POTRERITO </t>
  </si>
  <si>
    <t>GUAMAL</t>
  </si>
  <si>
    <t>FONSECA-MAYABANGLOMA 45</t>
  </si>
  <si>
    <t>NUEVA_GRANADA</t>
  </si>
  <si>
    <t xml:space="preserve">HATONUEVO-WAYUU DE LOMAMATO  </t>
  </si>
  <si>
    <t>PEDRAZA</t>
  </si>
  <si>
    <t>HATONUEVO-CERRO DE HATONUEVO</t>
  </si>
  <si>
    <t>PIJIÑO_DEL_CARMEN</t>
  </si>
  <si>
    <t>HATONUEVO-WAYUU RODELTO EL POZO</t>
  </si>
  <si>
    <t>PIVIJAY</t>
  </si>
  <si>
    <t>MAICAO-ALTA Y MEDIA GUAJIRA</t>
  </si>
  <si>
    <t>PLATO</t>
  </si>
  <si>
    <t>MAICAO-OKOCHI</t>
  </si>
  <si>
    <t>PUEBLOVIEJO</t>
  </si>
  <si>
    <t>MAICAO-SOLDADO PARATE BIEN</t>
  </si>
  <si>
    <t>REMOLINO</t>
  </si>
  <si>
    <t>MANAURE-ALTA Y MEDIA GUAJIRA</t>
  </si>
  <si>
    <t>SABANAS_DE_SAN_ANGEL</t>
  </si>
  <si>
    <t>SAN JUAN DEL CESAR-KOGUI-MALAYO-ARHUACO</t>
  </si>
  <si>
    <t>URIBIA-ALTA Y MEDIA GUAJIRA</t>
  </si>
  <si>
    <t>SAN_SEBASTIAN_DE_BUENAVISTA</t>
  </si>
  <si>
    <t>INDIGENAS_MAGDALENA</t>
  </si>
  <si>
    <t>SANTA MARTA-KOGUI-MALAYO-ARHUACO</t>
  </si>
  <si>
    <t>SAN_ZENON</t>
  </si>
  <si>
    <t>ARACATACA-KOGUI-MALAYO-ARHUACO</t>
  </si>
  <si>
    <t>SANTA_ANA</t>
  </si>
  <si>
    <t>CIENAGA-KOGUI-MALAYO-ARHUACO</t>
  </si>
  <si>
    <t>SANTA_BARBARA_DE_PINTO</t>
  </si>
  <si>
    <t>FUNDACION-ARHUACO DE LA SIERRA</t>
  </si>
  <si>
    <t>SITIONUEVO</t>
  </si>
  <si>
    <t>SABANAS DE SAN ANGEL-CHIMILA DE SAN ANGEL</t>
  </si>
  <si>
    <t>TENERIFE</t>
  </si>
  <si>
    <t>INDIGENAS_META</t>
  </si>
  <si>
    <t xml:space="preserve">MAPIRIPAN-CAÑO JABON </t>
  </si>
  <si>
    <t>ZAPAYAN</t>
  </si>
  <si>
    <t xml:space="preserve">MAPIRIPAN-CAÑO OVEJAS </t>
  </si>
  <si>
    <t>ZONA_BANANERA</t>
  </si>
  <si>
    <t>MAPIRIPAN-CHARCO CAIMAN</t>
  </si>
  <si>
    <t>META</t>
  </si>
  <si>
    <t>VILLAVICENCIO</t>
  </si>
  <si>
    <t>MAPIRIPAN-MACUARE</t>
  </si>
  <si>
    <t>ACACIAS</t>
  </si>
  <si>
    <t>MESETAS-PAEZ DE VILLA LUCIA</t>
  </si>
  <si>
    <t>BARRANCA_DE_UPIA</t>
  </si>
  <si>
    <t>MESETAS-ONDAS DEL CAFRE</t>
  </si>
  <si>
    <t>CABUYARO</t>
  </si>
  <si>
    <t>LA URIBE-LOS PLANES</t>
  </si>
  <si>
    <t>CASTILLA_LA_NUEVA</t>
  </si>
  <si>
    <t>LA URIBE-LA JULIA</t>
  </si>
  <si>
    <t>CUBARRAL</t>
  </si>
  <si>
    <t>PUERTO CONCORDIA-LA SAL</t>
  </si>
  <si>
    <t>CUMARAL</t>
  </si>
  <si>
    <t>PUERTO GAITAN-AWALIBA (ABARIBA)</t>
  </si>
  <si>
    <t>EL_CALVARIO</t>
  </si>
  <si>
    <t>PUERTO GAITAN-COROZAL TAPAOJO</t>
  </si>
  <si>
    <t>EL_CASTILLO</t>
  </si>
  <si>
    <t>PUERTO GAITAN-DOMO PLANAS (SAN RAFAEL)</t>
  </si>
  <si>
    <t>EL_DORADO</t>
  </si>
  <si>
    <t>PUERTO GAITAN-EL TIGRE</t>
  </si>
  <si>
    <t>FUENTE_DE_ORO</t>
  </si>
  <si>
    <t>PUERTO GAITAN-EL UNUMA</t>
  </si>
  <si>
    <t>PUERTO GAITAN-IBIBI (IWIWI)</t>
  </si>
  <si>
    <t>PUERTO GAITAN-WACOYO (COROCITO,YOPALITO,G.)</t>
  </si>
  <si>
    <t>MAPIRIPAN</t>
  </si>
  <si>
    <t>PUERTO GAITAN-WALLIANI</t>
  </si>
  <si>
    <t>MESETAS</t>
  </si>
  <si>
    <t>PUERTO GAITAN-VENCEDOR PIRIRI</t>
  </si>
  <si>
    <t>LA_MACARENA</t>
  </si>
  <si>
    <t>PUERTO LOPEZ-EL TURPIAL</t>
  </si>
  <si>
    <t>URIBE</t>
  </si>
  <si>
    <t>PUERTO LOPEZ-LA VICTORIA (UMAPO)</t>
  </si>
  <si>
    <t>LEJANIAS</t>
  </si>
  <si>
    <t>INDIGENAS_NARIÑO</t>
  </si>
  <si>
    <t>PASTO -REFUGIO DEL SOL 48</t>
  </si>
  <si>
    <t>PUERTO_CONCORDIA</t>
  </si>
  <si>
    <t xml:space="preserve">ALDANA-ALDANA  </t>
  </si>
  <si>
    <t>PUERTO_GAITAN</t>
  </si>
  <si>
    <t>BARBACOAS-GUELNAMBI-CARANO</t>
  </si>
  <si>
    <t>PUERTO_LOPEZ</t>
  </si>
  <si>
    <t>BARBACOAS-PIPALTA PALBI YAGUAPI</t>
  </si>
  <si>
    <t>PUERTO_LLERAS</t>
  </si>
  <si>
    <t>BARBACOAS-TORTUGAÑA-TELEMBI-OTROS</t>
  </si>
  <si>
    <t>BARBACOAS-TRONQUERIA,PULGRANDE,PALICITO</t>
  </si>
  <si>
    <t>RESTREPO</t>
  </si>
  <si>
    <t>BARBACOAS-HONDA RIO GUIZA</t>
  </si>
  <si>
    <t>SAN_CARLOS_DE_GUAROA</t>
  </si>
  <si>
    <t>BARBACOAS-SAUNDE GULGUAY</t>
  </si>
  <si>
    <t>SAN_JUAN_DE_ARAMA</t>
  </si>
  <si>
    <t>CORDOBA-CORDOBA (MALES)</t>
  </si>
  <si>
    <t>SAN_JUANITO</t>
  </si>
  <si>
    <t>CUASPUD-CARLOSAMA</t>
  </si>
  <si>
    <t>CUMBAL-CHILES</t>
  </si>
  <si>
    <t>VISTAHERMOSA</t>
  </si>
  <si>
    <t>CUMBAL-CUMBAL</t>
  </si>
  <si>
    <t>PASTO</t>
  </si>
  <si>
    <t>CUMBAL-MAYASQUER</t>
  </si>
  <si>
    <t xml:space="preserve">CUMBAL-PANAN  </t>
  </si>
  <si>
    <t>ALDANA</t>
  </si>
  <si>
    <t>EL CHARCO-INTEGRADO DEL CHARCO</t>
  </si>
  <si>
    <t>ANCUYA</t>
  </si>
  <si>
    <t>EL CHARCO-MAIZ BLANCO19</t>
  </si>
  <si>
    <t>ARBOLEDA</t>
  </si>
  <si>
    <t>EL CHARCO-MORRITO20</t>
  </si>
  <si>
    <t>BARBACOAS</t>
  </si>
  <si>
    <t>EL TABLON DE GOMEZ-APONTE</t>
  </si>
  <si>
    <t>GUACHUCAL-COLIMBA</t>
  </si>
  <si>
    <t>BUESACO</t>
  </si>
  <si>
    <t>GUACHUCAL-GUACHUCAL</t>
  </si>
  <si>
    <t>COLON</t>
  </si>
  <si>
    <t>GUACHUCAL-MUELLAMUES</t>
  </si>
  <si>
    <t>CONSACA</t>
  </si>
  <si>
    <t xml:space="preserve">IPIALES-IPIALES  </t>
  </si>
  <si>
    <t>CONTADERO</t>
  </si>
  <si>
    <t>IPIALES-SAN JUAN</t>
  </si>
  <si>
    <t xml:space="preserve">IPIALES-YARAMAL  </t>
  </si>
  <si>
    <t>CUASPUD</t>
  </si>
  <si>
    <t>IPIALES-SANTA ROSA DE SUCUMBIOS</t>
  </si>
  <si>
    <t>CUMBAL</t>
  </si>
  <si>
    <t>IPIALES-UKUMARI KANKHE</t>
  </si>
  <si>
    <t>CUMBITARA</t>
  </si>
  <si>
    <t>LA TOLA-SAN JUAN PAMPON</t>
  </si>
  <si>
    <t>CHACHAGÜI</t>
  </si>
  <si>
    <t>MALLAMA-MALLAMA</t>
  </si>
  <si>
    <t>EL_CHARCO</t>
  </si>
  <si>
    <t>OLAYA HERRERA-RIO SANQUIANGA</t>
  </si>
  <si>
    <t>EL_PEÑOL</t>
  </si>
  <si>
    <t>OLAYA HERRERA-RIO SATINGA (BACAO)</t>
  </si>
  <si>
    <t>EL_ROSARIO</t>
  </si>
  <si>
    <t>OLAYA HERRERA-SANQUIANGUITA</t>
  </si>
  <si>
    <t>EL_TABLON_DE_GOMEZ</t>
  </si>
  <si>
    <t>POTOSI-POTOSI</t>
  </si>
  <si>
    <t>RICAURTE-AWA DEL ALTO ALBI</t>
  </si>
  <si>
    <t>FUNES</t>
  </si>
  <si>
    <t>RICAURTE-CUASBIL-LA FALDADA</t>
  </si>
  <si>
    <t>GUACHUCAL</t>
  </si>
  <si>
    <t>RICAURTE-CUASCUABI-PALDUBI</t>
  </si>
  <si>
    <t>GUAITARILLA</t>
  </si>
  <si>
    <t>RICAURTE-CUCHILLA-PALMAR</t>
  </si>
  <si>
    <t>GUALMATAN</t>
  </si>
  <si>
    <t>RICAURTE-EL SANDE</t>
  </si>
  <si>
    <t>ILES</t>
  </si>
  <si>
    <t>RICAURTE-GUADUAL-CUMBAS-INVINA-ARRAYAN</t>
  </si>
  <si>
    <t>IMUES</t>
  </si>
  <si>
    <t>RICAURTE-GUALCALA</t>
  </si>
  <si>
    <t>IPIALES</t>
  </si>
  <si>
    <t>RICAURTE-GUAMBI-YASLAMBI</t>
  </si>
  <si>
    <t>LA_CRUZ</t>
  </si>
  <si>
    <t>RICAURTE-NULPE MEDIO-ALTO RIO SAN JUAN</t>
  </si>
  <si>
    <t>LA_FLORIDA</t>
  </si>
  <si>
    <t>RICAURTE-PIALAPI PUEBLO VIEJO</t>
  </si>
  <si>
    <t>LA_LLANADA</t>
  </si>
  <si>
    <t>RICAURTE-PINGULLOS-SARDINERO</t>
  </si>
  <si>
    <t>LA_TOLA</t>
  </si>
  <si>
    <t>RICAURTE-RAMOS-MONGON-MANCHURIA</t>
  </si>
  <si>
    <t>RICAURTE-CHAGÜI, CHIMBUZA, VEGAS, SAN ANTONIO, OTROS</t>
  </si>
  <si>
    <t>LEIVA</t>
  </si>
  <si>
    <t>RICAURTE-CUAIQUER INTEGRADO LA MILAGROSA</t>
  </si>
  <si>
    <t>LINARES</t>
  </si>
  <si>
    <t>RICAURTE-PALMAR IMBI</t>
  </si>
  <si>
    <t>LOS_ANDES</t>
  </si>
  <si>
    <t>RICAURTE-ALTO CARTAGENA</t>
  </si>
  <si>
    <t>MAGÜI</t>
  </si>
  <si>
    <t>SAMANIEGO-PLANADAS DE TELEMBI31</t>
  </si>
  <si>
    <t>MALLAMA</t>
  </si>
  <si>
    <t>SANTA BARBARA DE ISCUANDE-QUEBRADA GRANDE21</t>
  </si>
  <si>
    <t>DESCRIPCION</t>
  </si>
  <si>
    <t>VALOR UNITARIO SIN IVA</t>
  </si>
  <si>
    <t>VALOR DE IVA</t>
  </si>
  <si>
    <t>VALOR TOTAL UNITARIO</t>
  </si>
  <si>
    <t xml:space="preserve">SANTACRUZ-GUACHAVEZ </t>
  </si>
  <si>
    <t>1. Acelga-pencas blancas medio - frio / 10 gramos</t>
  </si>
  <si>
    <t>TUMACO-EL GRAN SABALO</t>
  </si>
  <si>
    <t xml:space="preserve">2. Acelga-pencas blancas medio - frio/ 20 gramos
</t>
  </si>
  <si>
    <t>OLAYA_HERRERA</t>
  </si>
  <si>
    <t>TUMACO-GRAN ROSARIO -CALVI-LAS PEÑAS-OTROS</t>
  </si>
  <si>
    <t xml:space="preserve">3. Acelga-withe ribbed dark frio / 10 gramos
</t>
  </si>
  <si>
    <t>OSPINA</t>
  </si>
  <si>
    <t>TUMACO-LA TURBIA</t>
  </si>
  <si>
    <t xml:space="preserve">4. Acelga-withe ribbed dark frio/ 20 gramos
</t>
  </si>
  <si>
    <t>FRANCISCO_PIZARRO</t>
  </si>
  <si>
    <t>TUMACO-PIEDRA SELLADA-Q.TRONQUERIA</t>
  </si>
  <si>
    <t xml:space="preserve">5. Alcachofa-variedad medio - frio/ 10 gramos
</t>
  </si>
  <si>
    <t>POLICARPA</t>
  </si>
  <si>
    <t>TUMACO-SAN AGUSTIN-LA FLORESTA</t>
  </si>
  <si>
    <t xml:space="preserve">6. Alcachofa-variedad medio - frio / 20 gramos
</t>
  </si>
  <si>
    <t>POTOSI</t>
  </si>
  <si>
    <t>TUMACO-PIGUAMBI PALANGALA</t>
  </si>
  <si>
    <t xml:space="preserve">7. Apio-tall utah e.s medio -frio/ 10 gramos
</t>
  </si>
  <si>
    <t>PROVIDENCIA</t>
  </si>
  <si>
    <t>TUMACO-PULGANDE CAMPOALEGRE</t>
  </si>
  <si>
    <t xml:space="preserve">8. Apio-tall utah e.s medio -frio/ 20 gramos
</t>
  </si>
  <si>
    <t>PUERRES</t>
  </si>
  <si>
    <t>TUMACO-EL CEDRO, LAS PEÑAS, LA BRAVA, PILVI</t>
  </si>
  <si>
    <t xml:space="preserve">9. Ahuyama-candelaria medio/ 20 gramos
</t>
  </si>
  <si>
    <t>PUPIALES</t>
  </si>
  <si>
    <t>TUMACO-CHINQUIRITO MIRA</t>
  </si>
  <si>
    <t xml:space="preserve">10. Ahuyama-candelaria medio/ 50 gramos
</t>
  </si>
  <si>
    <t>TUMACO-INDA SABALETA</t>
  </si>
  <si>
    <t xml:space="preserve">11. Ahuyama-valluna medio/ 20 gramos
</t>
  </si>
  <si>
    <t>ROBERTO_PAYAN</t>
  </si>
  <si>
    <t>TUMACO-KEJUAMBI FELICIANA</t>
  </si>
  <si>
    <t xml:space="preserve">12. Ahuyama-valluna medio/ 50 gramos
</t>
  </si>
  <si>
    <t>SAMANIEGO</t>
  </si>
  <si>
    <t>TUMACO-NUNALBI ALTO ULBI</t>
  </si>
  <si>
    <t xml:space="preserve">13. Ajo-morado medio-frío/ 20 gramos
</t>
  </si>
  <si>
    <t>SANDONA</t>
  </si>
  <si>
    <t>TUMACO-PEÑA LA ALEGRIA 56</t>
  </si>
  <si>
    <t xml:space="preserve">14. Ajo-morado medio-frío/ 50 gramos
</t>
  </si>
  <si>
    <t xml:space="preserve">TUMACO-SANTA ROSITA 58 </t>
  </si>
  <si>
    <t xml:space="preserve">15. Ajo-rojo rubí medio-frio/ 20 gramos
</t>
  </si>
  <si>
    <t>SAN_LORENZO</t>
  </si>
  <si>
    <t>TUMACO-INDA GUACARAY 59</t>
  </si>
  <si>
    <t xml:space="preserve">16. Ajo-rojo rubí medio-frio/ 50 gramos
</t>
  </si>
  <si>
    <t>TUQUERRES-TUQUERRES</t>
  </si>
  <si>
    <t xml:space="preserve">17. Aji-jalapeño calido-medio/ 10 gramos
</t>
  </si>
  <si>
    <t>SAN_PEDRO_DE_CARTAGO</t>
  </si>
  <si>
    <t>TUQUERRES-YASCUAL</t>
  </si>
  <si>
    <t xml:space="preserve">18. Aji-jalapeño calido-medio/ 20 gramos
</t>
  </si>
  <si>
    <t>INDIGENAS_NORTE_DE_SANT</t>
  </si>
  <si>
    <t>CHITAGA-UNIDO U'WA</t>
  </si>
  <si>
    <t xml:space="preserve">19. Arveja ica tomine-  medio-frio-/ kilogramo
</t>
  </si>
  <si>
    <t>SANTACRUZ</t>
  </si>
  <si>
    <t>CONVENCION-GABARRA</t>
  </si>
  <si>
    <t xml:space="preserve">20. Arveja-santa isabel- frio/ kilogramo
</t>
  </si>
  <si>
    <t>SAPUYES</t>
  </si>
  <si>
    <t>CONVENCION-MOTILON-BARI</t>
  </si>
  <si>
    <t xml:space="preserve">21. Arroz-secano-variedad según región calido / kilogramo
</t>
  </si>
  <si>
    <t>TAMINANGO</t>
  </si>
  <si>
    <t>EL CARMEN-MOTILON-BARI</t>
  </si>
  <si>
    <t xml:space="preserve">22. Arroz-riego-variedad según región calido/  kilogramo
</t>
  </si>
  <si>
    <t>TANGUA</t>
  </si>
  <si>
    <t>TEORAMA-GABARRA</t>
  </si>
  <si>
    <t xml:space="preserve">23. Berenjena-long purple 5 calido / 20 gramos
</t>
  </si>
  <si>
    <t>SAN_ANDRES_DE_TUMACO</t>
  </si>
  <si>
    <t>TEORAMA-MOTILON-BARI</t>
  </si>
  <si>
    <t xml:space="preserve">24. Berenjena-black eeauty calido/ 20 gramos
</t>
  </si>
  <si>
    <t>TUQUERRES</t>
  </si>
  <si>
    <t>AFROS</t>
  </si>
  <si>
    <t>TIBU-GABARRA</t>
  </si>
  <si>
    <t xml:space="preserve">25. Brocoli-waltham e.s medio / frio/ 20 gramos
</t>
  </si>
  <si>
    <t>YACUANQUER</t>
  </si>
  <si>
    <t>ETNIA_DEPARTAMENTO</t>
  </si>
  <si>
    <t>TIBU-MOTILON-BARI</t>
  </si>
  <si>
    <t xml:space="preserve">26. Brocoli-calabrés medio - frio/ 20 gramos
</t>
  </si>
  <si>
    <t>NORTE_DE_SANTANDER</t>
  </si>
  <si>
    <t>CUCUTA</t>
  </si>
  <si>
    <t>AFROS_ANTIOQUIA</t>
  </si>
  <si>
    <t>TOLEDO-UNIDO U'WA</t>
  </si>
  <si>
    <t xml:space="preserve">27. Calabacin-cocozele medio - frio/ 20 gramos
</t>
  </si>
  <si>
    <t>ABREGO</t>
  </si>
  <si>
    <t>INDIGENAS_QUINDIO</t>
  </si>
  <si>
    <t>CALARCA-DACHI AGORE DRUA 64</t>
  </si>
  <si>
    <t xml:space="preserve">28. Cebolla cabezona-variedad pura roja creole medio - frio/ 20 gramos
</t>
  </si>
  <si>
    <t>ARBOLEDAS</t>
  </si>
  <si>
    <t>INDIGENAS_RISARALDA</t>
  </si>
  <si>
    <t>MARSELLA-ALTOMIRA</t>
  </si>
  <si>
    <t xml:space="preserve">29. Cebolla cabezona-variedad pura roja bermuda medio - frio/ 20 gramos
</t>
  </si>
  <si>
    <t>BOCHALEMA</t>
  </si>
  <si>
    <t>MARSELLA-SURATENA</t>
  </si>
  <si>
    <t xml:space="preserve">30. Cebolla cabezona-variedad pura blanca texas grano ca - prr medio - frio/ 20 gramos
</t>
  </si>
  <si>
    <t>BUCARASICA</t>
  </si>
  <si>
    <t>MISTRATO-UNIFICADO CHAMI RIO SAN JUAN</t>
  </si>
  <si>
    <t xml:space="preserve">31. Cebolla cabezona-variedad pura blanca 502 medio - frio-/ 20 gramos
</t>
  </si>
  <si>
    <t>CACOTA</t>
  </si>
  <si>
    <t>MISTRATO-LA LOMA</t>
  </si>
  <si>
    <t xml:space="preserve">32. Cebolla cabezona-variedad pura blanca texas yellow grandex medio - frio/ 20 gramos
</t>
  </si>
  <si>
    <t>CACHIRA</t>
  </si>
  <si>
    <t>PUEBLO RICO-UNIFICADO CHAMI RIO SAN JUAN</t>
  </si>
  <si>
    <t xml:space="preserve">33. Cebolla larga-tokio long withe calido-medio- frio/ 20 gramos
</t>
  </si>
  <si>
    <t>CHINACOTA</t>
  </si>
  <si>
    <t>PUEBLO RICO-GITO DOCABU</t>
  </si>
  <si>
    <t xml:space="preserve">34. Cebolla puerro-puerro medio - frio/ 20 gramos
</t>
  </si>
  <si>
    <t>CHITAGA</t>
  </si>
  <si>
    <t>INDIGENAS_SANTANDER</t>
  </si>
  <si>
    <t>CERRITO-UNIDO U'WA</t>
  </si>
  <si>
    <t xml:space="preserve">35. Cilantro-variedad pura pastuso calido -medio- frio/ 10 gramos
</t>
  </si>
  <si>
    <t>CONVENCION</t>
  </si>
  <si>
    <t>CONCEPCION-UNIDO U'WA</t>
  </si>
  <si>
    <t xml:space="preserve">36. Cilantro-variedad pura pastuso calido -medio- frio/ 20 gramos
</t>
  </si>
  <si>
    <t>CUCUTILLA</t>
  </si>
  <si>
    <t>INDIGENAS_SUCRE</t>
  </si>
  <si>
    <t>SINCELEJO-SAN ANDRES DE SOTAVENTO</t>
  </si>
  <si>
    <t xml:space="preserve">37. Cilantro-variedad pura fino de castilla calido -medio-frio/ 10 gramos
</t>
  </si>
  <si>
    <t>DURANIA</t>
  </si>
  <si>
    <t>PALMITO-SAN ANDRES DE SOTAVENTO</t>
  </si>
  <si>
    <t xml:space="preserve">38. Cilantro-variedad pura fino de castilla calido -medio- frio/ 20 gramos
</t>
  </si>
  <si>
    <t>EL_CARMEN</t>
  </si>
  <si>
    <t>SAMPUES-SAN ANDRES DE SOTAVENTO</t>
  </si>
  <si>
    <t xml:space="preserve">39. Cilantro-variedad pura patimorado calido -medio- frio/ 10 gramos
</t>
  </si>
  <si>
    <t>EL_TARRA</t>
  </si>
  <si>
    <t>INDIGENAS_TOLIMA</t>
  </si>
  <si>
    <t>ATACO-BELTRAN34</t>
  </si>
  <si>
    <t xml:space="preserve">40. Cilantro-variedad pura patimorado calido -medio- frio/ 20 gramos
</t>
  </si>
  <si>
    <t>EL_ZULIA</t>
  </si>
  <si>
    <t>ATACO-GUADUALITO</t>
  </si>
  <si>
    <t xml:space="preserve">41. Cilantro-variedad pura morado calido -medio- frio/ 10 gramos
</t>
  </si>
  <si>
    <t>GRAMALOTE</t>
  </si>
  <si>
    <t>COYAIMA-AMAYARCO</t>
  </si>
  <si>
    <t xml:space="preserve">42. Cilantro-variedad pura morado calido -medio- frio/ 20 gramos
</t>
  </si>
  <si>
    <t>HACARI</t>
  </si>
  <si>
    <t>AFROS_ARAUCA</t>
  </si>
  <si>
    <t>COYAIMA-CHENCHE BUENOS AIRES TRADICIONAL</t>
  </si>
  <si>
    <t xml:space="preserve">43. Col china-china medio - frio/ 20 gramos
</t>
  </si>
  <si>
    <t>HERRAN</t>
  </si>
  <si>
    <t>COYAIMA-CHENCHE-SOCORRO-LOS GUAYABOS</t>
  </si>
  <si>
    <t xml:space="preserve">44. Coliflor-snowrall medio - frio/ 10 gramos
</t>
  </si>
  <si>
    <t>LABATECA</t>
  </si>
  <si>
    <t>AFROS_ATLANTICO</t>
  </si>
  <si>
    <t>COYAIMA-EL TAMBO</t>
  </si>
  <si>
    <t xml:space="preserve">45. Coliflor-snowrall medio - frio /20 gramos
</t>
  </si>
  <si>
    <t>LA_ESPERANZA</t>
  </si>
  <si>
    <t>COYAIMA-LA TUTIRA</t>
  </si>
  <si>
    <t xml:space="preserve">46. Coltallos-georgia southern medio - frio/ 10 gramos
</t>
  </si>
  <si>
    <t>LA_PLAYA</t>
  </si>
  <si>
    <t>COYAIMA-LAS PALMAS</t>
  </si>
  <si>
    <t xml:space="preserve">47. Coltallos-georgia southern medio - frio/ 20 gramos
</t>
  </si>
  <si>
    <t>LOS_PATIOS</t>
  </si>
  <si>
    <t>COYAIMA-NUEVA ESPERANZA</t>
  </si>
  <si>
    <t xml:space="preserve">48. Espinaca-viroflay frio/ 10 gramos
</t>
  </si>
  <si>
    <t>LOURDES</t>
  </si>
  <si>
    <t>AFROS_BOLIVAR</t>
  </si>
  <si>
    <t>COYAIMA-POTRERITO-DOYARE</t>
  </si>
  <si>
    <t xml:space="preserve">49. Espinaca-viroflay frio/ 20 gramos
</t>
  </si>
  <si>
    <t>MUTISCUA</t>
  </si>
  <si>
    <t>COYAIMA-SAN MIGUEL</t>
  </si>
  <si>
    <t xml:space="preserve">50. Fríjol arbustivo-calima calido-medio/ kilogramo
</t>
  </si>
  <si>
    <t>OCAÑA</t>
  </si>
  <si>
    <t xml:space="preserve">COYAIMA-SANTA MARTA PALMAR  </t>
  </si>
  <si>
    <t xml:space="preserve">51. Fríjol arbustivo-cerinza frio/ kilogramo
</t>
  </si>
  <si>
    <t>PAMPLONA</t>
  </si>
  <si>
    <t>COYAIMA-SANTA MARTA-DIAMANTE</t>
  </si>
  <si>
    <t xml:space="preserve">52. Fríjol arbustivo-radical cálido-medio/ kilogramo
</t>
  </si>
  <si>
    <t>PAMPLONITA</t>
  </si>
  <si>
    <t>COYAIMA-TOTARCO DINDE TRADICIONAL</t>
  </si>
  <si>
    <t xml:space="preserve">53. Fríjol arbustivo-quimbaya medio/ kilogramo
</t>
  </si>
  <si>
    <t>PUERTO_SANTANDER</t>
  </si>
  <si>
    <t>COYAIMA-TOTARCO DINDE-INDEPENDIENTE</t>
  </si>
  <si>
    <t xml:space="preserve">54. Fríjol arbustivo-bachue frio/ kilogramo
</t>
  </si>
  <si>
    <t>RAGONVALIA</t>
  </si>
  <si>
    <t>COYAIMA-TOTARCO NIPLE</t>
  </si>
  <si>
    <t xml:space="preserve">55. Fríjol arbustivo-andino medio/ kilogramo
</t>
  </si>
  <si>
    <t>SALAZAR</t>
  </si>
  <si>
    <t>COYAIMA-TOTARCO PIEDRAS</t>
  </si>
  <si>
    <t xml:space="preserve">56. Fríjol arbustivo-caupí cálido/ kilogramo
</t>
  </si>
  <si>
    <t>SAN_CALIXTO</t>
  </si>
  <si>
    <t>COYAIMA-TOTARCO TAMARINDO</t>
  </si>
  <si>
    <t xml:space="preserve">57. Fríjol enredadera-caraota cálido-medio/ kilogramo
</t>
  </si>
  <si>
    <t>COYAIMA-TRES ESQUINAS</t>
  </si>
  <si>
    <t xml:space="preserve">58. Fríjol enredadera-mungo cálido-medio/ kilogramo
</t>
  </si>
  <si>
    <t>SANTIAGO</t>
  </si>
  <si>
    <t>COYAIMA-CHENCHE BUENOS AIRES INDEPENDIENTE</t>
  </si>
  <si>
    <t xml:space="preserve">59. Fríjol enredadera-bola roja frio/ kilogramo
</t>
  </si>
  <si>
    <t>SARDINATA</t>
  </si>
  <si>
    <t>COYAIMA-HILARQUITO</t>
  </si>
  <si>
    <t xml:space="preserve">60. Fríjol enredadera-agrario medio/ kilogramo
</t>
  </si>
  <si>
    <t>SILOS</t>
  </si>
  <si>
    <t>COYAIMA-POTRERITO</t>
  </si>
  <si>
    <t xml:space="preserve">61. Fríjol enredadera-cargamanto medio -frio/ kilogramo
</t>
  </si>
  <si>
    <t>TEORAMA</t>
  </si>
  <si>
    <t>COYAIMA-SANTA MARTA INSPECCION</t>
  </si>
  <si>
    <t xml:space="preserve">62. Fríjol enredadera-cargamanto rojo medio -frio/ kilogramo
</t>
  </si>
  <si>
    <t>TIBU</t>
  </si>
  <si>
    <t>COYAIMA-CHENCHE MEDIA LUNA</t>
  </si>
  <si>
    <t xml:space="preserve">63. Fríjol enredadera-verde andino medio/ kilogramo
</t>
  </si>
  <si>
    <t>AFROS_CAUCA</t>
  </si>
  <si>
    <t>COYAIMA-CASTILLA - ANGOSTURAS</t>
  </si>
  <si>
    <t xml:space="preserve">64. Fríjol enredadera-consentido medio -frio/ kilogramo
</t>
  </si>
  <si>
    <t>VILLA_CARO</t>
  </si>
  <si>
    <t>COYAIMA-LOMAS DE HILARCO</t>
  </si>
  <si>
    <t xml:space="preserve">65. Frijol guandul-consentido calido-medio/ kilogramo
</t>
  </si>
  <si>
    <t>VILLA_DEL_ROSARIO</t>
  </si>
  <si>
    <t>COYAIMA-ZARAGOZA TAMARINDO</t>
  </si>
  <si>
    <t xml:space="preserve">66. Haba-gigante medio -frio/ kilogramo
</t>
  </si>
  <si>
    <t>QUINDIO</t>
  </si>
  <si>
    <t>COYAIMA-CHENCHE BALSILLAS</t>
  </si>
  <si>
    <t xml:space="preserve">67. Habichuela-agua azul medio/ kilogramo
</t>
  </si>
  <si>
    <t>COYAIMA-FLORAL TRADICIONAL32</t>
  </si>
  <si>
    <t xml:space="preserve">68. Lechuga-variedad pura lisa white boston medio - frio/ 10 gramos
</t>
  </si>
  <si>
    <t>CALARCA</t>
  </si>
  <si>
    <t xml:space="preserve">COYAIMA-ZANJA HONDA 55 </t>
  </si>
  <si>
    <t xml:space="preserve">69. Lechuga-variedad pura lisa white boston medio - frio/ 20 gramos
</t>
  </si>
  <si>
    <t>CIRCASIA</t>
  </si>
  <si>
    <t>COYAIMA-GUADUALITO</t>
  </si>
  <si>
    <t xml:space="preserve">70. Lechuga-variedad pura batavia big hoss medio/ 10 gramos
</t>
  </si>
  <si>
    <t>NATAGAIMA-ANACARCO</t>
  </si>
  <si>
    <t xml:space="preserve">71. Lechuga-variedad pura batavia big hoss medio/ 20 gramos
</t>
  </si>
  <si>
    <t>FILANDIA</t>
  </si>
  <si>
    <t>NATAGAIMA-BATEAS</t>
  </si>
  <si>
    <t xml:space="preserve">72. Lechuga-variedad pura batavia grandes lagos medio - frio/ 10 gramos
</t>
  </si>
  <si>
    <t>GENOVA</t>
  </si>
  <si>
    <t>NATAGAIMA-PALMA ALTA</t>
  </si>
  <si>
    <t xml:space="preserve">73. Lechuga-variedad pura batavia grandes lagos medio - frio/ 20 gramos
</t>
  </si>
  <si>
    <t>LA_TEBAIDA</t>
  </si>
  <si>
    <t>NATAGAIMA-POCHARCO</t>
  </si>
  <si>
    <t xml:space="preserve">74. Lechuga-variedad pura batavia colguard frio/ 10 gramos
</t>
  </si>
  <si>
    <t>MONTENEGRO</t>
  </si>
  <si>
    <t>NATAGAIMA-SAN MIGUEL</t>
  </si>
  <si>
    <t xml:space="preserve">75. Lechuga-variedad pura batavia colguard frio/ 20 gramos
</t>
  </si>
  <si>
    <t>PIJAO</t>
  </si>
  <si>
    <t>NATAGAIMA-TAMIRCO</t>
  </si>
  <si>
    <t xml:space="preserve">76. Lechuga-variedad pura batavia withe boston medio - frio/ 10 gramos
</t>
  </si>
  <si>
    <t>QUIMBAYA</t>
  </si>
  <si>
    <t>NATAGAIMA-TINAJAS</t>
  </si>
  <si>
    <t xml:space="preserve">77. Lechuga-variedad pura batavia withe boston medio - frio / 20 gramos
</t>
  </si>
  <si>
    <t>SALENTO</t>
  </si>
  <si>
    <t>NATAGAIMA-GUASIMAL</t>
  </si>
  <si>
    <t xml:space="preserve">78. Maíz-icav— 156 blanco calido/ kilogramo
</t>
  </si>
  <si>
    <t>PEREIRA</t>
  </si>
  <si>
    <t>NATAGAIMA-LOS ANGELES</t>
  </si>
  <si>
    <t xml:space="preserve">79. Maíz-icav— 109 amarillo calido/ kilogramo
</t>
  </si>
  <si>
    <t>APIA</t>
  </si>
  <si>
    <t>NATAGAIMA-RINCON DE ANCHIQUE</t>
  </si>
  <si>
    <t xml:space="preserve">80. Maíz-icav—305 amarillo calido-medio/ kilogramo
</t>
  </si>
  <si>
    <t>NATAGAIMA-PACANDE</t>
  </si>
  <si>
    <t xml:space="preserve">81. Maíz-icav—304 amarillo cálido-medio/ kilogramo
</t>
  </si>
  <si>
    <t>BELEN_DE_UMBRIA</t>
  </si>
  <si>
    <t>NATAGAIMA-YACO MOLANA</t>
  </si>
  <si>
    <t xml:space="preserve">82. Maíz-icah —558 frio/ kilogramo
</t>
  </si>
  <si>
    <t>DOSQUEBRADAS</t>
  </si>
  <si>
    <t>NATAGAIMA-CHAQUIRA</t>
  </si>
  <si>
    <t xml:space="preserve">83. Maíz-icav—508 frio/ kilogramo
</t>
  </si>
  <si>
    <t>GUATICA</t>
  </si>
  <si>
    <t>NATAGAIMA-PUEBLO NUEVO</t>
  </si>
  <si>
    <t xml:space="preserve">84. Maíz-icav-354 medio/ kilogramo
</t>
  </si>
  <si>
    <t>LA_CELIA</t>
  </si>
  <si>
    <t>NATAGAIMA-DIAMANTE</t>
  </si>
  <si>
    <t xml:space="preserve">85. Maíz-porva simijaca frio/ kilogramo
</t>
  </si>
  <si>
    <t>LA_VIRGINIA</t>
  </si>
  <si>
    <t>NATAGAIMA-RINCON BODEGA</t>
  </si>
  <si>
    <t xml:space="preserve">86. Maíz-pura simijaca frio/ kilogramo
</t>
  </si>
  <si>
    <t>MARSELLA</t>
  </si>
  <si>
    <t>NATAGAIMA-BARZALOZA</t>
  </si>
  <si>
    <t xml:space="preserve">87. Maíz-pura sabanero frio/ kilogramo
</t>
  </si>
  <si>
    <t>MISTRATO</t>
  </si>
  <si>
    <t>NATAGAIMA-IMBA</t>
  </si>
  <si>
    <t xml:space="preserve">88. Maíz-variedad pura sogamoso frio/ kilogramo
</t>
  </si>
  <si>
    <t>PUEBLO_RICO</t>
  </si>
  <si>
    <t>NATAGAIMA-OLIRCO</t>
  </si>
  <si>
    <t xml:space="preserve">89. Maíz-harinoso blanco medio/ kilogramo
</t>
  </si>
  <si>
    <t>QUINCHIA</t>
  </si>
  <si>
    <t>NATAGAIMA-MERCADILLO</t>
  </si>
  <si>
    <t xml:space="preserve">90. Platano-harton calido-medio/ unidad
</t>
  </si>
  <si>
    <t>SANTA_ROSA_DE_CABAL</t>
  </si>
  <si>
    <t>NATAGAIMA-QUEBRADITAS</t>
  </si>
  <si>
    <t xml:space="preserve">91. Platano-dominico calido-medio/ unidad
</t>
  </si>
  <si>
    <t>SANTUARIO</t>
  </si>
  <si>
    <t>NATAGAIMA-COCANA</t>
  </si>
  <si>
    <t xml:space="preserve">92. Platano-harton dominico medio/ unidad
</t>
  </si>
  <si>
    <t>SANTANDER</t>
  </si>
  <si>
    <t>BUCARAMANGA</t>
  </si>
  <si>
    <t>NATAGAIMA-NATACOY PIJAO</t>
  </si>
  <si>
    <t xml:space="preserve">93. Pimenton-variedad pura cacique cubanell medio/ 10 gramos
</t>
  </si>
  <si>
    <t>AGUADA</t>
  </si>
  <si>
    <t>NATAGAIMA-RINCON VELU</t>
  </si>
  <si>
    <t xml:space="preserve">94. Pimenton-variedad pura cacique cubanell medio/ 20 gramos
</t>
  </si>
  <si>
    <t xml:space="preserve">ORTEGA-AICO  </t>
  </si>
  <si>
    <t xml:space="preserve">95. Pimenton-variedad pura cacique cubanell medio/ 10 gramos
</t>
  </si>
  <si>
    <t>ARATOCA</t>
  </si>
  <si>
    <t>ORTEGA-GUAIPA CENTRO</t>
  </si>
  <si>
    <t xml:space="preserve">96. Pimenton-variedad pura cacique cubanell medio/ 20 gramos
</t>
  </si>
  <si>
    <t xml:space="preserve">ORTEGA-GUATAVITA TUA </t>
  </si>
  <si>
    <t xml:space="preserve">97. Pepino cohombro-variedad pura poinset calido -medio/ 50 gramos
</t>
  </si>
  <si>
    <t>BARICHARA</t>
  </si>
  <si>
    <t>AFROS_CHOCO</t>
  </si>
  <si>
    <t>ORTEGA-LA SORTIJA</t>
  </si>
  <si>
    <t xml:space="preserve">98. Pepino cohombro-variedad pura poinset calido -medio/ 100 gramos
</t>
  </si>
  <si>
    <t>BARRANCABERMEJA</t>
  </si>
  <si>
    <t>ORTEGA-NICOLAS RAMIREZ</t>
  </si>
  <si>
    <t xml:space="preserve">99. Pepino cohombro-varieda pura 76 calido - medio/ 50 gramos
</t>
  </si>
  <si>
    <t>ORTEGA-PASO ANCHO-CHICUAMBE</t>
  </si>
  <si>
    <t xml:space="preserve">100. Pepino cohombro-varieda pura 76 calido - medio/ 100 gramos
</t>
  </si>
  <si>
    <t>ORTEGA-RECINTO PALMAROSA</t>
  </si>
  <si>
    <t xml:space="preserve">101. Quinua-variedad regional frio/ 100 gramos
</t>
  </si>
  <si>
    <t>ORTEGA-VUELTA DEL RIO</t>
  </si>
  <si>
    <t xml:space="preserve">102. Tomate-variedad pura milano tropic calido-medio/ 10 gramos
</t>
  </si>
  <si>
    <t>CALIFORNIA</t>
  </si>
  <si>
    <t>ORTEGA-POCARA</t>
  </si>
  <si>
    <t xml:space="preserve">103. Tomate-variedad pura milano tropic calido-medio/ 20 gramos
</t>
  </si>
  <si>
    <t>CAPITANEJO</t>
  </si>
  <si>
    <t>ORTEGA-SAN DIEGO</t>
  </si>
  <si>
    <t xml:space="preserve">104. Tomate-variedad pura milano santa cruz calido-medio/ 10 gramos
</t>
  </si>
  <si>
    <t>CARCASI</t>
  </si>
  <si>
    <t>ORTEGA-EL VERGEL</t>
  </si>
  <si>
    <t xml:space="preserve">105. Tomate-variedad pura milano santa cruz calido-medio/ 20 gramos
</t>
  </si>
  <si>
    <t>CEPITA</t>
  </si>
  <si>
    <t>ORTEGA-MESA DE ORTEGA</t>
  </si>
  <si>
    <t xml:space="preserve">106. Tomate-variedad pura chonto rio grande calido-medio/ 10 gramos
</t>
  </si>
  <si>
    <t>CERRITO</t>
  </si>
  <si>
    <t>ORTEGA-GUAIPA</t>
  </si>
  <si>
    <t xml:space="preserve">107. Tomate-variedad pura chonto rio grande calido-medio/ 20 gramos
</t>
  </si>
  <si>
    <t>CHARALA</t>
  </si>
  <si>
    <t>ORTEGA-LA FLECHA ALTOZANO</t>
  </si>
  <si>
    <t xml:space="preserve">108. Tomate-variedad pura chonto santa clara calido-medio/ 10 gramos
</t>
  </si>
  <si>
    <t>CHARTA</t>
  </si>
  <si>
    <t>ORTEGA-PALERMO</t>
  </si>
  <si>
    <t xml:space="preserve">109. Tomate-variedad pura chonto santa clara calido-medio/ 20 gramos
</t>
  </si>
  <si>
    <t>ORTEGA-BOCAS DE TETUAN</t>
  </si>
  <si>
    <t xml:space="preserve">110. Yuca-variedad según región calido- medio / unidad
</t>
  </si>
  <si>
    <t>CHIPATA</t>
  </si>
  <si>
    <t>ORTEGA-BALSILLAS25</t>
  </si>
  <si>
    <t xml:space="preserve">111. Zanahoria-variedad pura danvers medio-/ 0,5 gramos
</t>
  </si>
  <si>
    <t>CIMITARRA</t>
  </si>
  <si>
    <t>ORTEGA-BALSILLAS EL LIMON26</t>
  </si>
  <si>
    <t xml:space="preserve">112. Zanahoria-variedad pura danvers medio/ 10 gramos
</t>
  </si>
  <si>
    <t>PLANADAS-GAITANIA</t>
  </si>
  <si>
    <t xml:space="preserve">113. Zanahoria-variedad pura 126 medio/ 0,5 gramos
</t>
  </si>
  <si>
    <t>CONFINES</t>
  </si>
  <si>
    <t>RIOBLANCO-LAS MERCEDES</t>
  </si>
  <si>
    <t xml:space="preserve">114. Zanahoria-variedad pura 126 medio/ 10 gramos
</t>
  </si>
  <si>
    <t>CONTRATACION</t>
  </si>
  <si>
    <t>SAN ANTONIO-SAN ANTONIO DE CALARMA</t>
  </si>
  <si>
    <t xml:space="preserve">115. Zanahoria-variedad pura royal long medio-frio/ 0,5 gramos
</t>
  </si>
  <si>
    <t>COROMORO</t>
  </si>
  <si>
    <t>INDIGENAS_VALLE_DEL_CAUCA</t>
  </si>
  <si>
    <t>ANSERMANUEVO-DACHI DRUA MUNDI</t>
  </si>
  <si>
    <t xml:space="preserve">116. Zanahoria-variedad pura royal long medio-frio/ 10 gramos
</t>
  </si>
  <si>
    <t>CURITI</t>
  </si>
  <si>
    <t>ARGELIA-VANIA CHAMI DE ARGELIA</t>
  </si>
  <si>
    <t xml:space="preserve">117. Zanahoria-variedad pura royal chantena medio/ 0,5 gramos
</t>
  </si>
  <si>
    <t>EL_CARMEN_DE_CHUCURI</t>
  </si>
  <si>
    <t>BOLIVAR-CAÑON RIO SAN QUININI</t>
  </si>
  <si>
    <t xml:space="preserve">118. Zanahoria-variedad pura royal chantena medio/ 10 gramos
</t>
  </si>
  <si>
    <t>EL_GUACAMAYO</t>
  </si>
  <si>
    <t>BOLIVAR-RIO GARRAPATAS</t>
  </si>
  <si>
    <t xml:space="preserve">119. Zanahoria-varieda pura red core frio/ 0,5 gramos
</t>
  </si>
  <si>
    <t>BUENAVENTURA-BURUJON-LA UNION S BERNARDO</t>
  </si>
  <si>
    <t xml:space="preserve">120. Zanahoria-varieda pura red core frio/ 10 gramos
</t>
  </si>
  <si>
    <t>EL_PLAYON</t>
  </si>
  <si>
    <t>BUENAVENTURA-CABECERAS</t>
  </si>
  <si>
    <t xml:space="preserve">121. Ajenjo calido -medio/ 0,5 gramos
</t>
  </si>
  <si>
    <t>ENCINO</t>
  </si>
  <si>
    <t>BUENAVENTURA-CHACHAJO</t>
  </si>
  <si>
    <t xml:space="preserve">122. Ajenjo calido -medio/ 10 gramos
</t>
  </si>
  <si>
    <t>ENCISO</t>
  </si>
  <si>
    <t>BUENAVENTURA-GUAYACAN-SANTA ROSA</t>
  </si>
  <si>
    <t xml:space="preserve">123. Albahaca-morada calido -medio/ 0,5 gramos
</t>
  </si>
  <si>
    <t>FLORIAN</t>
  </si>
  <si>
    <t>BUENAVENTURA-NUEVO PITALITO</t>
  </si>
  <si>
    <t xml:space="preserve">124. Albahaca-morada calido -medio/ 10 gramos
</t>
  </si>
  <si>
    <t>FLORIDABLANCA</t>
  </si>
  <si>
    <t>BUENAVENTURA-RIO DAGUA</t>
  </si>
  <si>
    <t xml:space="preserve">125. Albahaca-nufar calido -medio/ 0,5 gramos
</t>
  </si>
  <si>
    <t>GALAN</t>
  </si>
  <si>
    <t xml:space="preserve">BUENAVENTURA-RIO NAYA (JOAQUINCITO) </t>
  </si>
  <si>
    <t xml:space="preserve">126. Albahaca-nufar calido -medio/ 10 gramos
</t>
  </si>
  <si>
    <t>GAMBITA</t>
  </si>
  <si>
    <t>BUENAVENTURA-CHONARA HUENA</t>
  </si>
  <si>
    <t xml:space="preserve">127. Albahaca-genovesa calido -medio/ 0,5 gramos
</t>
  </si>
  <si>
    <t>GIRON</t>
  </si>
  <si>
    <t>BUENAVENTURA-LA DELFINA33</t>
  </si>
  <si>
    <t xml:space="preserve">128. Albahaca-genovesa calido -medio/ 10 gramos
</t>
  </si>
  <si>
    <t>GUACA</t>
  </si>
  <si>
    <t>DAGUA-YU YIK KWE27</t>
  </si>
  <si>
    <t xml:space="preserve">129. Anis medio/ 0,5 gramos
</t>
  </si>
  <si>
    <t>EL CAIRO-DOXURA</t>
  </si>
  <si>
    <t xml:space="preserve">130. Anis medio/ 10 gramos
</t>
  </si>
  <si>
    <t>GUAPOTA</t>
  </si>
  <si>
    <t>EL DOVIO-RIO GARRAPATAS</t>
  </si>
  <si>
    <t xml:space="preserve">131. Borraja medio/ 100 gramos
</t>
  </si>
  <si>
    <t>GUAVATA</t>
  </si>
  <si>
    <t>FLORIDA-EL TRIUNFO-CRISTAL  PAEZ</t>
  </si>
  <si>
    <t xml:space="preserve">132. Caléndula medio-frio/ 0,5 gramos
</t>
  </si>
  <si>
    <t>GÜEPSA</t>
  </si>
  <si>
    <t>FLORIDA-NASA KWE'S KIWE</t>
  </si>
  <si>
    <t xml:space="preserve">133. Caléndula medio-frio/ 10 gramos
</t>
  </si>
  <si>
    <t>HATO</t>
  </si>
  <si>
    <t>FLORIDA-NASA THA</t>
  </si>
  <si>
    <t xml:space="preserve">134. Cebollín medio-frío/ kilogramo / unidad
</t>
  </si>
  <si>
    <t>JESUS_MARIA</t>
  </si>
  <si>
    <t>JAMUNDI-KWE'S KIWE NASA (LA CRISTALINA)</t>
  </si>
  <si>
    <t xml:space="preserve">135. Curcuma calido / 0,5 gramos
</t>
  </si>
  <si>
    <t>JORDAN</t>
  </si>
  <si>
    <t>PRADERA-KWET WALA (PIEDRA GRANDE)74</t>
  </si>
  <si>
    <t xml:space="preserve">136. Curcuma calido / 10 gramos
</t>
  </si>
  <si>
    <t>LA_BELLEZA</t>
  </si>
  <si>
    <t>RESTREPO-LOS NIASA</t>
  </si>
  <si>
    <t xml:space="preserve">137. Diente de león frio/ 0,5 gramos
</t>
  </si>
  <si>
    <t>LANDAZURI</t>
  </si>
  <si>
    <t>RESTREPO-NABERA DRUA</t>
  </si>
  <si>
    <t xml:space="preserve">138. Diente de león frio/ 10 gramos
</t>
  </si>
  <si>
    <t>TRUJILLO-DRUA DO (PORTALES DEL RIO)</t>
  </si>
  <si>
    <t xml:space="preserve">139. Eneldo medio/ 0,5 gramos
</t>
  </si>
  <si>
    <t>LEBRIJA</t>
  </si>
  <si>
    <t>TRUJILLO-BAJO CACERES79</t>
  </si>
  <si>
    <t xml:space="preserve">140. Eneldo medio/ 10 gramos
</t>
  </si>
  <si>
    <t>LOS_SANTOS</t>
  </si>
  <si>
    <t>TULUA-DACHI DRUA CHAMI</t>
  </si>
  <si>
    <t xml:space="preserve">141. Estragón medio-frio/ 0,5 gramos
</t>
  </si>
  <si>
    <t>MACARAVITA</t>
  </si>
  <si>
    <t xml:space="preserve">VIJES-WASIRUMA </t>
  </si>
  <si>
    <t xml:space="preserve">142. Estragón medio-frio/ 10 gramos
</t>
  </si>
  <si>
    <t>MALAGA</t>
  </si>
  <si>
    <t>INDIGENAS_ARAUCA</t>
  </si>
  <si>
    <t>ARAUCA-EL ZAMURO</t>
  </si>
  <si>
    <t xml:space="preserve">143. Hierbabuena medio-frio/ 0,5 gramos
</t>
  </si>
  <si>
    <t>MATANZA</t>
  </si>
  <si>
    <t>ARAUCA-LA VORAGINE-LA ILUSION</t>
  </si>
  <si>
    <t xml:space="preserve">144. Hierbabuena medio-frio/ 10 gramos
</t>
  </si>
  <si>
    <t>MOGOTES</t>
  </si>
  <si>
    <t>ARAUCA-MATECANDELA</t>
  </si>
  <si>
    <t xml:space="preserve">145. Hinojo calido-medio/ 0,5 gramos
</t>
  </si>
  <si>
    <t>MOLAGAVITA</t>
  </si>
  <si>
    <t>ARAUCA-SAN JOSE DE LIPA (CONVERSION)</t>
  </si>
  <si>
    <t xml:space="preserve">146. Hinojo calido-medio/ 10 gramos
</t>
  </si>
  <si>
    <t>OCAMONTE</t>
  </si>
  <si>
    <t>ARAUCA-LA ISLA</t>
  </si>
  <si>
    <t xml:space="preserve">147. Jengibre calido/ 0,5 gramos
</t>
  </si>
  <si>
    <t>OIBA</t>
  </si>
  <si>
    <t xml:space="preserve">ARAUQUITA-EL VIGIA </t>
  </si>
  <si>
    <t xml:space="preserve">148. Jengibre calido/ 10 gramos
</t>
  </si>
  <si>
    <t>ONZAGA</t>
  </si>
  <si>
    <t>ARAUQUITA-BAYONEROS</t>
  </si>
  <si>
    <t xml:space="preserve">149. Limonaria cálido-medio/ 0,5 gramos
</t>
  </si>
  <si>
    <t>PALMAR</t>
  </si>
  <si>
    <t>ARAUQUITA-CAJAROS</t>
  </si>
  <si>
    <t xml:space="preserve">150. Limonaria cálido-medio/ 10 gramos
</t>
  </si>
  <si>
    <t>PALMAS_DEL_SOCORRO</t>
  </si>
  <si>
    <t>CRAVO NORTE-CANANAMA</t>
  </si>
  <si>
    <t xml:space="preserve">151. Manzanilla frio/ 0,5 gramos
</t>
  </si>
  <si>
    <t>PARAMO</t>
  </si>
  <si>
    <t>FORTUL-CUSAY-LA COLORADA</t>
  </si>
  <si>
    <t xml:space="preserve">152. Manzanilla frio/ 10 gramos
</t>
  </si>
  <si>
    <t>PIEDECUESTA</t>
  </si>
  <si>
    <t>FORTUL-CIBARIZA</t>
  </si>
  <si>
    <t xml:space="preserve">153. Mejorana medio/ 0,5 gramos
</t>
  </si>
  <si>
    <t>PINCHOTE</t>
  </si>
  <si>
    <t>SARAVENA-PLAYAS DE BOJABA</t>
  </si>
  <si>
    <t xml:space="preserve">154. Mejorana medio/ 10 gramos
</t>
  </si>
  <si>
    <t>PUENTE_NACIONAL</t>
  </si>
  <si>
    <t>SARAVENA-VALLES DEL SOL</t>
  </si>
  <si>
    <t xml:space="preserve">155. Orégano medio/ 0,5 gramos
</t>
  </si>
  <si>
    <t>PUERTO_PARRA</t>
  </si>
  <si>
    <t>TAME-ANGOSTURA</t>
  </si>
  <si>
    <t xml:space="preserve">156. Orégano medio/ 10 gramos
</t>
  </si>
  <si>
    <t>PUERTO_WILCHES</t>
  </si>
  <si>
    <t>TAME-CAÑO CLARO</t>
  </si>
  <si>
    <t xml:space="preserve">157. Romero medio-frio/ 0,5 gramos
</t>
  </si>
  <si>
    <t>TAME-CUILOTO II</t>
  </si>
  <si>
    <t xml:space="preserve">158. Romero medio-frio/ 10 gramos
</t>
  </si>
  <si>
    <t>SABANA_DE_TORRES</t>
  </si>
  <si>
    <t>TAME-GENAREROS</t>
  </si>
  <si>
    <t xml:space="preserve">159. Ruda medio-frio/ 0,5 gramos
</t>
  </si>
  <si>
    <t>SAN_ANDRES</t>
  </si>
  <si>
    <t>TAME-JULIEROS Y VELAZQUEROS</t>
  </si>
  <si>
    <t xml:space="preserve">160. Ruda medio-frio/ 10 gramos
</t>
  </si>
  <si>
    <t>SAN_BENITO</t>
  </si>
  <si>
    <t>TAME-LA ESPERANZA</t>
  </si>
  <si>
    <t xml:space="preserve">161. Salvia medio-frio/ 0,5 gramos
</t>
  </si>
  <si>
    <t>SAN_GIL</t>
  </si>
  <si>
    <t>TAME-LOS IGUANITOS</t>
  </si>
  <si>
    <t xml:space="preserve">162. Salvia medio-frio/ 10 gramos
</t>
  </si>
  <si>
    <t>SAN_JOAQUIN</t>
  </si>
  <si>
    <t>TAME-MACARIEROS SAN JOSE</t>
  </si>
  <si>
    <t xml:space="preserve">163. Tomillo medio/ 0,5 gramos
</t>
  </si>
  <si>
    <t>SAN_JOSE_DE_MIRANDA</t>
  </si>
  <si>
    <t>TAME-PARREROS</t>
  </si>
  <si>
    <t xml:space="preserve">164. Tomillo medio/ 10 gramos
</t>
  </si>
  <si>
    <t>SAN_MIGUEL</t>
  </si>
  <si>
    <t>TAME-PUYEROS</t>
  </si>
  <si>
    <t xml:space="preserve">165. Toronjil frio/ 0,5 gramos
</t>
  </si>
  <si>
    <t>SAN_VICENTE_DE_CHUCURI</t>
  </si>
  <si>
    <t>TAME-ROQUEROS EL DORADO</t>
  </si>
  <si>
    <t xml:space="preserve">166. Toronjil frio/ 10 gramos
</t>
  </si>
  <si>
    <t>TAME-SABANAS DE CURRIPAO</t>
  </si>
  <si>
    <t xml:space="preserve">167. Valeriana medio-frio/  0,5 gramos
</t>
  </si>
  <si>
    <t>SANTA_HELENA_DEL_OPON</t>
  </si>
  <si>
    <t>TAME-LAGUNA TRANQUILA</t>
  </si>
  <si>
    <t xml:space="preserve">168. Valeriana medio-frio/ 10 gramos
</t>
  </si>
  <si>
    <t>SIMACOTA</t>
  </si>
  <si>
    <t>INDIGENAS_CASANARE</t>
  </si>
  <si>
    <t>HATO COROZAL-CAÑO MOCHUELO-HATO COROZAL</t>
  </si>
  <si>
    <t xml:space="preserve">169. Arazá calido / 250 gramos
</t>
  </si>
  <si>
    <t>SOCORRO</t>
  </si>
  <si>
    <t xml:space="preserve">OROCUE-EL CONSEJO  </t>
  </si>
  <si>
    <t xml:space="preserve">170. Badea calido - medio/  250 gramos
</t>
  </si>
  <si>
    <t>SUAITA</t>
  </si>
  <si>
    <t xml:space="preserve">OROCUE-EL DUYA  </t>
  </si>
  <si>
    <t xml:space="preserve">171. Borojó calido - medio/ 100 gramos
</t>
  </si>
  <si>
    <t xml:space="preserve">OROCUE-EL MEDANO  </t>
  </si>
  <si>
    <t xml:space="preserve">172. Borojó calido - medio/  200 gramos
</t>
  </si>
  <si>
    <t>SURATA</t>
  </si>
  <si>
    <t xml:space="preserve">OROCUE-EL SALADILLO  </t>
  </si>
  <si>
    <t xml:space="preserve">173. Brevo calido - medio- frio/ unidad
</t>
  </si>
  <si>
    <t>TONA</t>
  </si>
  <si>
    <t xml:space="preserve">OROCUE-EL SUSPIRO  </t>
  </si>
  <si>
    <t xml:space="preserve">174. Cholupa - gulupa calido/ 500 gramos
</t>
  </si>
  <si>
    <t>VALLE_DE_SAN_JOSE</t>
  </si>
  <si>
    <t xml:space="preserve">OROCUE-MACUCUANA  </t>
  </si>
  <si>
    <t xml:space="preserve">175. Curuba medio - frio/ 500 gramos
</t>
  </si>
  <si>
    <t>VELEZ</t>
  </si>
  <si>
    <t xml:space="preserve">OROCUE-PARAVARE  </t>
  </si>
  <si>
    <t xml:space="preserve">176. Granadilla medio/ 500 gramos
</t>
  </si>
  <si>
    <t>VETAS</t>
  </si>
  <si>
    <t xml:space="preserve">OROCUE-SAN JUANITO  </t>
  </si>
  <si>
    <t xml:space="preserve">177. Guayaba feijoa frio-kilogramo-/ unidad
</t>
  </si>
  <si>
    <t>PAZ DE ARIPORO-CAÑO MOCHUELO-HATO COROZAL</t>
  </si>
  <si>
    <t xml:space="preserve">178. Guayaba pera roja calido-kilogramo / unidad
</t>
  </si>
  <si>
    <t>ZAPATOCA</t>
  </si>
  <si>
    <t xml:space="preserve">SACAMA-CHAPARRAL Y BARRO NEGRO </t>
  </si>
  <si>
    <t xml:space="preserve">179. Lulo medio- frio/ 200 gramos
</t>
  </si>
  <si>
    <t>SINCELEJO</t>
  </si>
  <si>
    <t>INDIGENAS_PUTUMAYO</t>
  </si>
  <si>
    <t>MOCOA-EL DESCANSE</t>
  </si>
  <si>
    <t xml:space="preserve">180. Maracuyá calido - medio/ 100 gramos
</t>
  </si>
  <si>
    <t>MOCOA-INGA DE CONDAGUA</t>
  </si>
  <si>
    <t xml:space="preserve">181. Maracuyá calido- medio/ 200 gramos
</t>
  </si>
  <si>
    <t>CAIMITO</t>
  </si>
  <si>
    <t>MOCOA-INGA DE PUERTO LIMON</t>
  </si>
  <si>
    <t xml:space="preserve">182. Mora de castilla medio - frio/ unidad
</t>
  </si>
  <si>
    <t>COLOSO</t>
  </si>
  <si>
    <t>MOCOA-INGA-KAMSA DE MOCOA</t>
  </si>
  <si>
    <t xml:space="preserve">183. Papaya melona amarilla calido - medio/ 100 gramos
</t>
  </si>
  <si>
    <t>COROZAL</t>
  </si>
  <si>
    <t>MOCOA-YUNGUILLO</t>
  </si>
  <si>
    <t xml:space="preserve">184. Papaya melona amarilla calido - medio/ 200 gramos
</t>
  </si>
  <si>
    <t>COVEÑAS</t>
  </si>
  <si>
    <t>MOCOA-KAMENTZA-BIYA</t>
  </si>
  <si>
    <t xml:space="preserve">185. Papaya melona roja calido - medio/ 100 gramos
</t>
  </si>
  <si>
    <t>CHALAN</t>
  </si>
  <si>
    <t>MOCOA-SAN JOAQUIN</t>
  </si>
  <si>
    <t xml:space="preserve">186. Papaya melona roja calido- medio/ 200 gramos
</t>
  </si>
  <si>
    <t>EL_ROBLE</t>
  </si>
  <si>
    <t>MOCOA-INGA DE MOCOA</t>
  </si>
  <si>
    <t xml:space="preserve">187. Papayuela calido - medio- frio/ 100 gramos
</t>
  </si>
  <si>
    <t>GALERAS</t>
  </si>
  <si>
    <t>MOCOA-LA FLORIDA</t>
  </si>
  <si>
    <t xml:space="preserve">188. Papayuela calido - medio- frio/ 200 gramos
</t>
  </si>
  <si>
    <t>GUARANDA</t>
  </si>
  <si>
    <t>MOCOA-VILLA MARIA DE ANAMU</t>
  </si>
  <si>
    <t xml:space="preserve">189. Platano calido - medio/  unidad
</t>
  </si>
  <si>
    <t>COLON-VALLE DE SIBUNDOY</t>
  </si>
  <si>
    <t xml:space="preserve">190. Tomate de árbol amarillo medio - frio/ 100 gramos
</t>
  </si>
  <si>
    <t>LOS_PALMITOS</t>
  </si>
  <si>
    <t>ORITO-LA CRISTALINA</t>
  </si>
  <si>
    <t xml:space="preserve">191. Tomate de árbol amarillo medio-  frio/ 200 gramos
</t>
  </si>
  <si>
    <t>MAJAGUAL</t>
  </si>
  <si>
    <t>ORITO-AWA  DE CAÑAVERAL</t>
  </si>
  <si>
    <t xml:space="preserve">192. Tomate de árbol rojo medio -  frio/ 100 gramos
</t>
  </si>
  <si>
    <t>MORROA</t>
  </si>
  <si>
    <t>ORITO-AWA  DE LOS GUADUALES</t>
  </si>
  <si>
    <t xml:space="preserve">193. Tomate de árbol rojo medio - frio/ 200 gramos
</t>
  </si>
  <si>
    <t>OVEJAS</t>
  </si>
  <si>
    <t>ORITO-ALTO ORITO6</t>
  </si>
  <si>
    <t xml:space="preserve">194. Uchuva medio- frio/ 100 gramos
</t>
  </si>
  <si>
    <t>PALMITO</t>
  </si>
  <si>
    <t>ORITO-BELLAVISTA7</t>
  </si>
  <si>
    <t xml:space="preserve">195. Uchuva medio - frio/ 200gramos
</t>
  </si>
  <si>
    <t>SAMPUES</t>
  </si>
  <si>
    <t>ORITO-CAICEDONIA8</t>
  </si>
  <si>
    <t xml:space="preserve">196. Azadón forma curvo forjado cafetero/  unidad
</t>
  </si>
  <si>
    <t>SAN_BENITO_ABAD</t>
  </si>
  <si>
    <t>ORITO-SELVA VERDE9</t>
  </si>
  <si>
    <t xml:space="preserve">197. Azadon forjado gancho / unidad
</t>
  </si>
  <si>
    <t>SAN_JUAN_DE_BETULIA</t>
  </si>
  <si>
    <t>ORITO-SIMORNA O LA VENADA10</t>
  </si>
  <si>
    <t xml:space="preserve">198. Azadon forjado papero / unidad
</t>
  </si>
  <si>
    <t>SAN_MARCOS</t>
  </si>
  <si>
    <t>ORITO-ESPIGO16</t>
  </si>
  <si>
    <t xml:space="preserve">199. Barra forjada 12 lb/  unidad
</t>
  </si>
  <si>
    <t>SAN_ONOFRE</t>
  </si>
  <si>
    <t>ORITO-BOCANA DE LUZON 57</t>
  </si>
  <si>
    <t xml:space="preserve">200. Barra forjada 14 lb / unidad
</t>
  </si>
  <si>
    <t>ORITO-INKAL AWA 60</t>
  </si>
  <si>
    <t xml:space="preserve">201. Barra forjada 18 lb / unidad
</t>
  </si>
  <si>
    <t>SAN_LUIS_DE_SINCE</t>
  </si>
  <si>
    <t>ORITO-AGUA BLANCA78</t>
  </si>
  <si>
    <t xml:space="preserve">202. Barreton forjado/  unidad
</t>
  </si>
  <si>
    <t>PUERTO ASIS-BUENAVISTA</t>
  </si>
  <si>
    <t xml:space="preserve">203. Carreta llanta maciza 76 litros/  unidad
</t>
  </si>
  <si>
    <t>SANTIAGO_DE_TOLU</t>
  </si>
  <si>
    <t>PUERTO ASIS-SANTA CRUZ DE PIÑUÑA BLANCO</t>
  </si>
  <si>
    <t xml:space="preserve">204. Carreta llanta maciza 90 litros/  unidad
</t>
  </si>
  <si>
    <t>TOLU_VIEJO</t>
  </si>
  <si>
    <t>PUERTO ASIS-LA ITALIA</t>
  </si>
  <si>
    <t xml:space="preserve">205. Carreta llanta neumatica 76 litros/  unidad
</t>
  </si>
  <si>
    <t>TOLIMA</t>
  </si>
  <si>
    <t>IBAGUE</t>
  </si>
  <si>
    <t>PUERTO ASIS-VEGAS DE SANTA ANA</t>
  </si>
  <si>
    <t xml:space="preserve">206. Carreta llanta neumatica 90 litros/ unidad
</t>
  </si>
  <si>
    <t>ALPUJARRA</t>
  </si>
  <si>
    <t>PUERTO ASIS-ALTO LORENZO</t>
  </si>
  <si>
    <t xml:space="preserve">207. Carretilla económica 30 litros/ unidad
</t>
  </si>
  <si>
    <t>ALVARADO</t>
  </si>
  <si>
    <t>PUERTO ASIS-NASA CHAMB80</t>
  </si>
  <si>
    <t xml:space="preserve">208. Desjarretadera/  unidad
</t>
  </si>
  <si>
    <t>AMBALEMA</t>
  </si>
  <si>
    <t>PUERTO CAICEDO-DAMASCO VIDES</t>
  </si>
  <si>
    <t xml:space="preserve">209. Guañadarora 33,6 cc/  unidad
</t>
  </si>
  <si>
    <t>ANZOATEGUI</t>
  </si>
  <si>
    <t>PUERTO CAICEDO-SAN ANDRES-LAS VEGAS-VILLAUNION11</t>
  </si>
  <si>
    <t xml:space="preserve">210. Guañadarora 41,5 cc/  unidad
</t>
  </si>
  <si>
    <t>ARMERO</t>
  </si>
  <si>
    <t>PUERTO CAICEDO-SANTA ROSA DE JUANAMBU15</t>
  </si>
  <si>
    <t xml:space="preserve">211. Guañadarora 45,7 / unidad
</t>
  </si>
  <si>
    <t>ATACO</t>
  </si>
  <si>
    <t>PUERTO GUZMAN-LA AGUADITA</t>
  </si>
  <si>
    <t xml:space="preserve">212. Hacha de 1.5 kg/  unidad
</t>
  </si>
  <si>
    <t>CAJAMARCA</t>
  </si>
  <si>
    <t>PUERTO GUZMAN-CALENTURAS</t>
  </si>
  <si>
    <t xml:space="preserve">213. Hacha de 2.25 kg/ unidad
</t>
  </si>
  <si>
    <t>CARMEN_DE_APICALA</t>
  </si>
  <si>
    <t>PUERTO GUZMAN-EL DESCANSO</t>
  </si>
  <si>
    <t xml:space="preserve">214. Hachuela forjada multiusos/  unidad
</t>
  </si>
  <si>
    <t>CASABIANCA</t>
  </si>
  <si>
    <t>PUERTO GUZMAN-VILLA CATALINA DE PUERTO ROSARIO</t>
  </si>
  <si>
    <t xml:space="preserve">215. Lima cuadrada con mango/  unidad
</t>
  </si>
  <si>
    <t>CHAPARRAL</t>
  </si>
  <si>
    <t>PUERTO GUZMAN-EL PORVENIR LA BARRIALOSA</t>
  </si>
  <si>
    <t xml:space="preserve">216. Lima media caña/  unidad
</t>
  </si>
  <si>
    <t>COELLO</t>
  </si>
  <si>
    <t>PUERTO GUZMAN-ALPAMANGA12</t>
  </si>
  <si>
    <t xml:space="preserve">217. Lima triangular con mango 6"/ unidad
</t>
  </si>
  <si>
    <t>COYAIMA</t>
  </si>
  <si>
    <t>PUERTO LEGUIZAMO-PREDIO PUTUMAYO</t>
  </si>
  <si>
    <t xml:space="preserve">218. Machete barrigon22"/  unidad
</t>
  </si>
  <si>
    <t>CUNDAY</t>
  </si>
  <si>
    <t>PUERTO LEGUIZAMO-AGUA NEGRA</t>
  </si>
  <si>
    <t xml:space="preserve">219. Machete pacifico 24"  / unidad
</t>
  </si>
  <si>
    <t>DOLORES</t>
  </si>
  <si>
    <t>PUERTO LEGUIZAMO-CALARCA</t>
  </si>
  <si>
    <t xml:space="preserve">220. Machete peinilla 18" /  unidad
</t>
  </si>
  <si>
    <t>ESPINAL</t>
  </si>
  <si>
    <t>PUERTO LEGUIZAMO-CECILIA COCHA</t>
  </si>
  <si>
    <t xml:space="preserve">221. Machete de 14" de longitud forma, peinilla, angostura, con mango anatomico/  unidad
</t>
  </si>
  <si>
    <t>FALAN</t>
  </si>
  <si>
    <t>PUERTO LEGUIZAMO-CONSARA-MECAYA</t>
  </si>
  <si>
    <t xml:space="preserve">222. Machete peinilla angosta-/ unidad
</t>
  </si>
  <si>
    <t>FLANDES</t>
  </si>
  <si>
    <t>PUERTO LEGUIZAMO-EL HACHA</t>
  </si>
  <si>
    <t xml:space="preserve">223. Malla gallinero / metros
</t>
  </si>
  <si>
    <t>FRESNO</t>
  </si>
  <si>
    <t>PUERTO LEGUIZAMO-EL PROGRESO</t>
  </si>
  <si>
    <t xml:space="preserve">224. Motosierra 63cm / unidad
</t>
  </si>
  <si>
    <t>GUAMO</t>
  </si>
  <si>
    <t>PUERTO LEGUIZAMO-EL TABLERO</t>
  </si>
  <si>
    <t xml:space="preserve">225. Pala punta cuadrada # 2/  unidad
</t>
  </si>
  <si>
    <t>HERVEO</t>
  </si>
  <si>
    <t>PUERTO LEGUIZAMO-JIRIJIRI</t>
  </si>
  <si>
    <t xml:space="preserve">226. Pala redonda garlancha/  unidad
</t>
  </si>
  <si>
    <t>HONDA</t>
  </si>
  <si>
    <t>PUERTO LEGUIZAMO-LA PAYA</t>
  </si>
  <si>
    <t xml:space="preserve">227. Palas punta redonda # 2/  unidad
</t>
  </si>
  <si>
    <t>ICONONZO</t>
  </si>
  <si>
    <t>PUERTO LEGUIZAMO-LAGARTO COCHA</t>
  </si>
  <si>
    <t xml:space="preserve">228. Palin ahoyador/  unidad
</t>
  </si>
  <si>
    <t>LERIDA</t>
  </si>
  <si>
    <t>PUERTO LEGUIZAMO-WITOTO DE TUKUNARE</t>
  </si>
  <si>
    <t xml:space="preserve">229. Peinilla tres canales de 12"/  unidad
</t>
  </si>
  <si>
    <t>LIBANO</t>
  </si>
  <si>
    <t>PUERTO LEGUIZAMO-SANTA RITA</t>
  </si>
  <si>
    <t xml:space="preserve">230. Peinilla tres canales de 18" / unidad
</t>
  </si>
  <si>
    <t>MARIQUITA</t>
  </si>
  <si>
    <t>PUERTO LEGUIZAMO-BAJO CASA CUNTE 61</t>
  </si>
  <si>
    <t xml:space="preserve">231. Pica - pico forjado 5 lb / unidad
</t>
  </si>
  <si>
    <t>MELGAR</t>
  </si>
  <si>
    <t>SIBUNDOY-VALLE DE SIBUNDOY</t>
  </si>
  <si>
    <t xml:space="preserve">232. Polisombra / metros
</t>
  </si>
  <si>
    <t>MURILLO</t>
  </si>
  <si>
    <t>SIBUNDOY-SIBUNDOY PARTE ALTA</t>
  </si>
  <si>
    <t xml:space="preserve">233. Rastrillo forjado profesional/  unidad
</t>
  </si>
  <si>
    <t>NATAGAIMA</t>
  </si>
  <si>
    <t>SAN FRANCISCO-VALLE DE SIBUNDOY</t>
  </si>
  <si>
    <t xml:space="preserve">234. Rastrillo metalico de 22 dientes/ unidad
</t>
  </si>
  <si>
    <t>ORTEGA</t>
  </si>
  <si>
    <t>SAN MIGUEL-YARINAL-SAN MARCELINO</t>
  </si>
  <si>
    <t xml:space="preserve">235. Regadera jardineria - plastico / unidad
</t>
  </si>
  <si>
    <t>PALOCABILDO</t>
  </si>
  <si>
    <t>SAN MIGUEL-AFILADOR-CAMPOALEGRE</t>
  </si>
  <si>
    <t xml:space="preserve">236. Serrucho poda / unidad
</t>
  </si>
  <si>
    <t>PIEDRAS</t>
  </si>
  <si>
    <t>SANTIAGO-VALLE DE SIBUNDOY</t>
  </si>
  <si>
    <t xml:space="preserve">237. Alambre dulce calibre 12 / kilogramo
</t>
  </si>
  <si>
    <t>PLANADAS</t>
  </si>
  <si>
    <t>AFROS_CORDOBA</t>
  </si>
  <si>
    <t>VALLE DEL GUAMUEZ-YARINAL-SAN MARCELINO</t>
  </si>
  <si>
    <t xml:space="preserve">238. Alambre dulce calibre 16 / kilogramo
</t>
  </si>
  <si>
    <t>PRADO</t>
  </si>
  <si>
    <t>VALLE DEL GUAMUEZ-SANTA ROSA DEL GUAMUEZ</t>
  </si>
  <si>
    <t xml:space="preserve">239. Alambre dulce calibre 18/  kilogramo
</t>
  </si>
  <si>
    <t>PURIFICACION</t>
  </si>
  <si>
    <t>AFROS_MAGDALENA</t>
  </si>
  <si>
    <t>VALLE DEL GUAMUEZ-LA ARGELIA</t>
  </si>
  <si>
    <t xml:space="preserve">240. Alambre dulce calibre 20/  kilogramo
</t>
  </si>
  <si>
    <t>RIOBLANCO</t>
  </si>
  <si>
    <t>VALLE DEL GUAMUEZ-NUEVO HORIZONTE</t>
  </si>
  <si>
    <t xml:space="preserve">241. Plastico para vivero polietileno calibre 4 - 7 x 3 - 10 mts ancho / metro
</t>
  </si>
  <si>
    <t>RONCESVALLES</t>
  </si>
  <si>
    <t>AFROS_NARIÑO</t>
  </si>
  <si>
    <t>VILLAGARZON-PREDIO PUTUMAYO (PUERTO LIMON)</t>
  </si>
  <si>
    <t xml:space="preserve">242. Plastico calibre 2 - a 8 x 1 a 10 mts de ancho/  metro
</t>
  </si>
  <si>
    <t>ROVIRA</t>
  </si>
  <si>
    <t>VILLAGARZON-WASIPUNGO</t>
  </si>
  <si>
    <t xml:space="preserve">243. Bolsa para semillero no. 2 / unidad
</t>
  </si>
  <si>
    <t>SALDAÑA</t>
  </si>
  <si>
    <t>VILLAGARZON-ALBANIA</t>
  </si>
  <si>
    <t xml:space="preserve">244. Bombas de espalda manual tanque de plástico de 20 litros /  unidad
</t>
  </si>
  <si>
    <t>SAN_ANTONIO</t>
  </si>
  <si>
    <t>VILLAGARZON-CHALUAYACO</t>
  </si>
  <si>
    <t xml:space="preserve">245. Piola construcción tutores / metro
</t>
  </si>
  <si>
    <t>VILLAGARZON-SAN MIGUEL DE LA CASTELLANA</t>
  </si>
  <si>
    <t xml:space="preserve">246. Canastilla plastica perforada 60x40x25 cm/  unidad
</t>
  </si>
  <si>
    <t>SANTA_ISABEL</t>
  </si>
  <si>
    <t>VILLAGARZON-BLASIAKU</t>
  </si>
  <si>
    <t xml:space="preserve">247. Estiba plastica 10x120x15 cm/  unidad
</t>
  </si>
  <si>
    <t>VILLAGARZON-SANTA ROSA DE JUANAMBU15</t>
  </si>
  <si>
    <t xml:space="preserve">248. Lona capacidad 5 arrobas - 62,5 kgs / docena
</t>
  </si>
  <si>
    <t>VALLE_DE_SAN_JUAN</t>
  </si>
  <si>
    <t>VILLAGARZON-PIEDRA SAGRADA LA GRAN FAMILIA28</t>
  </si>
  <si>
    <t xml:space="preserve">249. Alimento pecuario para gallinas ponedoras con porcentaje de proteína entre el 15-20 % quebrantada, empacada en bolsa kilo
</t>
  </si>
  <si>
    <t>VENADILLO</t>
  </si>
  <si>
    <t>VILLAGARZON-JERUSALEN, SAN LUIS ALTO PICUDITO 47</t>
  </si>
  <si>
    <t xml:space="preserve">250. Linterna plástica de mano/ unidad
</t>
  </si>
  <si>
    <t>VILLAHERMOSA</t>
  </si>
  <si>
    <t>VILLAGARZON-AWA DE PLAYA LARGA 49</t>
  </si>
  <si>
    <t xml:space="preserve">251. Cuchillo carnicero/  unidad
</t>
  </si>
  <si>
    <t>VILLARRICA</t>
  </si>
  <si>
    <t>INDIGENAS_AMAZONAS</t>
  </si>
  <si>
    <t>LETICIA-ARARA</t>
  </si>
  <si>
    <t xml:space="preserve">252. Nevera poliestireno expandido/  unidad
</t>
  </si>
  <si>
    <t>VALLE_DEL_CAUCA</t>
  </si>
  <si>
    <t>CALI</t>
  </si>
  <si>
    <t>LETICIA-EL VERGEL</t>
  </si>
  <si>
    <t xml:space="preserve">253. Balde plástico con tapa y aro / unidad
</t>
  </si>
  <si>
    <t>ALCALA</t>
  </si>
  <si>
    <t>LETICIA-ISLA DE RONDA</t>
  </si>
  <si>
    <t xml:space="preserve">254. Atarraya en nylon calibre 5 de 12 libras de 2 o 3 / unidad
</t>
  </si>
  <si>
    <t>ANDALUCIA</t>
  </si>
  <si>
    <t>LETICIA-KILOMETRO 6 Y 11 LETICIA TARAPACA</t>
  </si>
  <si>
    <t xml:space="preserve">255. Atarraya en nylon de 15 libras de 2 o 3 puntas / unidad
</t>
  </si>
  <si>
    <t>ANSERMANUEVO</t>
  </si>
  <si>
    <t>LETICIA-MACEDONIA</t>
  </si>
  <si>
    <t xml:space="preserve">256. Atarraya en nylon de20 libras de 2 o 3 puntas/ unidad
</t>
  </si>
  <si>
    <t>LETICIA-MOCAGUA</t>
  </si>
  <si>
    <t xml:space="preserve">257. Red de 2 y2 pulgada de ojo x 80 de largo x 3.5 metros de ancho sin plomos para pesca en el mar/  unidad
</t>
  </si>
  <si>
    <t>LETICIA-NAZARET</t>
  </si>
  <si>
    <t xml:space="preserve">258. Red de3 ^ pulgadas de ojo x 80 de largo x 2.0 de ancho sin plomos. Para pesca en el mar/ unidad
</t>
  </si>
  <si>
    <t>BUENAVENTURA</t>
  </si>
  <si>
    <t>LETICIA-SAN ANTONIO DE LOS LAGOS</t>
  </si>
  <si>
    <t xml:space="preserve">259. Plomo en barras huecas de 22 cm / unidad
</t>
  </si>
  <si>
    <t>GUADALAJARA_DE_BUGA</t>
  </si>
  <si>
    <t>LETICIA-SAN JOSE DEL RIO</t>
  </si>
  <si>
    <t xml:space="preserve">260. Plomada para pesca de doble ojo no. 1/  unidad
</t>
  </si>
  <si>
    <t>BUGALAGRANDE</t>
  </si>
  <si>
    <t>LETICIA-SAN SEBASTIAN</t>
  </si>
  <si>
    <t xml:space="preserve">261. Plomada para pesca de doble ojo no. 2/  unidad
</t>
  </si>
  <si>
    <t>CAICEDONIA</t>
  </si>
  <si>
    <t>LETICIA-SANTA SOFIA Y EL PROGRESO</t>
  </si>
  <si>
    <t xml:space="preserve">262. Plomada para pesca de doble ojo no. 3/  unidad
</t>
  </si>
  <si>
    <t>CALIMA</t>
  </si>
  <si>
    <t>LETICIA-ZARAGOZA</t>
  </si>
  <si>
    <t xml:space="preserve">263. Plomada para pesca de doble ojo no. 4/  unidad
</t>
  </si>
  <si>
    <t>LETICIA-SAN JUAN DE LOS PARENTES</t>
  </si>
  <si>
    <t>DIRECTORIO</t>
  </si>
  <si>
    <t xml:space="preserve">264. Plomada para pesca de doble ojo no. 5/  unidad
</t>
  </si>
  <si>
    <t>CARTAGO</t>
  </si>
  <si>
    <t>LETICIA-LA PLAYA</t>
  </si>
  <si>
    <t xml:space="preserve"> ALEJANDRO IVAN PÉREZ RODRÍGUEZ</t>
  </si>
  <si>
    <t xml:space="preserve">265. Plomada para pesca redonda pequeña no. 5/  unidad
</t>
  </si>
  <si>
    <t>DAGUA</t>
  </si>
  <si>
    <t>LETICIA-PUERTO TRIUNFO</t>
  </si>
  <si>
    <t xml:space="preserve"> MIGUEL ORLANDO GUERRA ORTIZ</t>
  </si>
  <si>
    <t xml:space="preserve">266. Plomada para pesca redonda pequeña no. 7/ unidad
</t>
  </si>
  <si>
    <t>EL_AGUILA</t>
  </si>
  <si>
    <t>EL  ENCANTO-PREDIO PUTUMAYO</t>
  </si>
  <si>
    <t>ADALBERTO MENCO</t>
  </si>
  <si>
    <t xml:space="preserve">267. Plomada para pesca redonda pequeña no. 10/  unidad
</t>
  </si>
  <si>
    <t>EL_CAIRO</t>
  </si>
  <si>
    <t>LA CHORRERA-PREDIO PUTUMAYO</t>
  </si>
  <si>
    <t xml:space="preserve">ALBENIS ISABEL GOMEZ ARRIETA </t>
  </si>
  <si>
    <t xml:space="preserve">268. Boyas de poliuretano rojo y-18, flotacion 330 gr/  unidad
</t>
  </si>
  <si>
    <t>EL_CERRITO</t>
  </si>
  <si>
    <t>LA PEDRERA-COMEYAFU</t>
  </si>
  <si>
    <t>ALBERTO CUARÁN CHACÓN</t>
  </si>
  <si>
    <t xml:space="preserve">269. Flotador rojo y blanco de 1" / unidad
</t>
  </si>
  <si>
    <t>EL_DOVIO</t>
  </si>
  <si>
    <t>LA PEDRERA-CURARE-LOS INGLESES</t>
  </si>
  <si>
    <t>ALEX NIÑO ACOSTA</t>
  </si>
  <si>
    <t xml:space="preserve">270. Flotador rojo y blanco de 3/4" / unidad
</t>
  </si>
  <si>
    <t>FLORIDA</t>
  </si>
  <si>
    <t>LA PEDRERA-PUERTO CORDOBA</t>
  </si>
  <si>
    <t>ALFREDO ENRIQUE PALENCIA MOLINA</t>
  </si>
  <si>
    <t xml:space="preserve">271. Flotador rojo y blanco de 2" /  unidad
</t>
  </si>
  <si>
    <t>GINEBRA</t>
  </si>
  <si>
    <t>LA PEDRERA-YAIGOJE-RIO APAPORIS</t>
  </si>
  <si>
    <t>ALVARO YOVANI ESCOBAR QUINTERO</t>
  </si>
  <si>
    <t xml:space="preserve">272. Carrete de nylon para pesca 90 metrosx 6 libras/  unidad
</t>
  </si>
  <si>
    <t>GUACARI</t>
  </si>
  <si>
    <t>LA PEDRERA-CAMARITAGUA</t>
  </si>
  <si>
    <t>ANA DILIA MATÍNEZ MORENO</t>
  </si>
  <si>
    <t xml:space="preserve">273. Carrete de nylon para pesca 90 metros x10 libras/ unidad
</t>
  </si>
  <si>
    <t>JAMUNDI</t>
  </si>
  <si>
    <t>MIRITI PARANA-MIRITI PARANA</t>
  </si>
  <si>
    <t>ANA MARÍA ESPITÍA ARTEAGA</t>
  </si>
  <si>
    <t xml:space="preserve">274. Carrete de nylon para pesca 90 metros x12 libras/  unidad
</t>
  </si>
  <si>
    <t>LA_CUMBRE</t>
  </si>
  <si>
    <t>PUERTO ALEGRIA-PREDIO PUTUMAYO</t>
  </si>
  <si>
    <t>ANDREA SIERRA AVELLANEDA</t>
  </si>
  <si>
    <t xml:space="preserve">275. Carrete de nylon para pesca 90 metros x16 libras/ unidad
</t>
  </si>
  <si>
    <t>PUERTO ARICA-PREDIO PUTUMAYO</t>
  </si>
  <si>
    <t>ANDRÉS ALBERTO PABA ALVAREZ</t>
  </si>
  <si>
    <t xml:space="preserve">276. Carrete de nylon para pesca 90 metros x 20 libras/  unidad
</t>
  </si>
  <si>
    <t>DEPTO_OTROS</t>
  </si>
  <si>
    <t>PUERTO NARIÑO-PUERTO NARIÑO</t>
  </si>
  <si>
    <t>ANDRÉS ENRIQUE PÁEZ TARAZONA</t>
  </si>
  <si>
    <t xml:space="preserve">277. Carrete de nylon para pesca 90 metros x25 libras/ unidad
</t>
  </si>
  <si>
    <t>OBANDO</t>
  </si>
  <si>
    <t>PUERTO SANTANDER-PREDIO PUTUMAYO</t>
  </si>
  <si>
    <t>ANGELA MARÍA HERNÁNDEZ</t>
  </si>
  <si>
    <t xml:space="preserve">278. Carrete de nylon para pesca 90 metros x 28 libras/  unidad
</t>
  </si>
  <si>
    <t>PALMIRA</t>
  </si>
  <si>
    <t>PUERTO SANTANDER-NUNUYA DE VILLA AZUL</t>
  </si>
  <si>
    <t>ANGELA MARÍA MECIAS VILLOTA</t>
  </si>
  <si>
    <t xml:space="preserve">279. Carrete de nylon para pesca 90 metros x 35 libras/  unidad
</t>
  </si>
  <si>
    <t>PRADERA</t>
  </si>
  <si>
    <t>TARAPACA-COTHUE-PUTUMAYO</t>
  </si>
  <si>
    <t>ARTURO NICOLAS ZEA SOLANO</t>
  </si>
  <si>
    <t xml:space="preserve">280. Carrete de nylon para pesca 90 metros x 40 libras/ unidad
</t>
  </si>
  <si>
    <t>TARAPACA-UITIBOC 63</t>
  </si>
  <si>
    <t>BETTY EUGENIA MORENO MORENO</t>
  </si>
  <si>
    <t xml:space="preserve">281. Carrete de nylon para pesca 90 metros x 50 libras/ unidad
</t>
  </si>
  <si>
    <t>RIOFRIO</t>
  </si>
  <si>
    <t>INDIGENAS_GUAINIA</t>
  </si>
  <si>
    <t>INIRIDA-ALMIDON LA CEIBA</t>
  </si>
  <si>
    <t>CARLOS ADOLFO BARRIOS ARROYO</t>
  </si>
  <si>
    <t xml:space="preserve">282. Carrete de nylon para pesca 90 metros x 60 libras/ unidad
</t>
  </si>
  <si>
    <t>ROLDANILLO</t>
  </si>
  <si>
    <t>INIRIDA-BACHACO BUENAVISTA</t>
  </si>
  <si>
    <t>CARLOS ANDRÉS BUENAÑO MURILLO</t>
  </si>
  <si>
    <t xml:space="preserve">283. Carrete de nylon para pesca 90 metros x 80 libras/  unidad
</t>
  </si>
  <si>
    <t>INIRIDA-CARANACOA YURI LAGUNA MOROCOTO</t>
  </si>
  <si>
    <t>CARLOS ARIEL ROJAS</t>
  </si>
  <si>
    <t xml:space="preserve">284. Carrete de nylon para pesca 90 metros x 90 libras/ unidad
</t>
  </si>
  <si>
    <t>SEVILLA</t>
  </si>
  <si>
    <t>INIRIDA-CARRIZAL</t>
  </si>
  <si>
    <t>CARLOS ARTURO HERNÁNDEZ RHENALS</t>
  </si>
  <si>
    <t xml:space="preserve">285. Carrete de nylon para pesca 90 metros x 100 libras/ unidad
</t>
  </si>
  <si>
    <t>TORO</t>
  </si>
  <si>
    <t>INIRIDA-CHIGÜIRO</t>
  </si>
  <si>
    <t xml:space="preserve">CARLOS IVÁN RUBIO </t>
  </si>
  <si>
    <t xml:space="preserve">286. Caja de anzuelos garra de águila no. 10 x100 unidades/  unidad
</t>
  </si>
  <si>
    <t>TRUJILLO</t>
  </si>
  <si>
    <t>INIRIDA-COAYARE EL COCO</t>
  </si>
  <si>
    <t>CARLOS OSCAR FIGUEROA SOLARTE</t>
  </si>
  <si>
    <t xml:space="preserve">287. Caja de anzuelos garra de águila no. 8 x100 unidades / unidad
</t>
  </si>
  <si>
    <t>TULUA</t>
  </si>
  <si>
    <t>INIRIDA-CONCORDIA</t>
  </si>
  <si>
    <t>CESAR AUGUSTO ROJAS MONTEALEGRE</t>
  </si>
  <si>
    <t xml:space="preserve">288. Caja de anzuelos garra de águila no. 6 / unidad
</t>
  </si>
  <si>
    <t>ULLOA</t>
  </si>
  <si>
    <t>INIRIDA-CUENCA MEDIA Y ALTA RIO INIRIDA</t>
  </si>
  <si>
    <t>CLAUDIA MILENA PABON ECHEVERRY</t>
  </si>
  <si>
    <t xml:space="preserve">289. Caja de anzuelos garra de águila no. 4 x100 unidades / unidad
</t>
  </si>
  <si>
    <t>VERSALLES</t>
  </si>
  <si>
    <t>INIRIDA-CUMARAL, GUAMUCO</t>
  </si>
  <si>
    <t>CRISTIAN DAVID ESCANDON BOTERO</t>
  </si>
  <si>
    <t xml:space="preserve">290. Caja de anzuelos garra de águila no. 2 x100 unidades / unidad
</t>
  </si>
  <si>
    <t>VIJES</t>
  </si>
  <si>
    <t>INIRIDA-EL VENADO</t>
  </si>
  <si>
    <t>DAN HARRY SÁNCHEZ COBO</t>
  </si>
  <si>
    <t xml:space="preserve">291. Girador de gancho cobrizado 1/0  / unidad
</t>
  </si>
  <si>
    <t>YOTOCO</t>
  </si>
  <si>
    <t>INIRIDA-PAUJIL</t>
  </si>
  <si>
    <t>DARIO ECHEVERRY SERRANO</t>
  </si>
  <si>
    <t xml:space="preserve">292. Girador de gancho cobrizado 2/0  / unidad
</t>
  </si>
  <si>
    <t>YUMBO</t>
  </si>
  <si>
    <t>AFROS_PUTUMAYO</t>
  </si>
  <si>
    <t>INIRIDA-REMANSO CHORRO BOCON</t>
  </si>
  <si>
    <t>DEIBY ALEXANDER FLOREZ SANTILLÁN</t>
  </si>
  <si>
    <t xml:space="preserve">293. Girador de gancho cobrizado 3/0  / unidad
</t>
  </si>
  <si>
    <t>ZARZAL</t>
  </si>
  <si>
    <t>INIRIDA-LAGUNA NIÑAL, CUCUY, LOMABAJA</t>
  </si>
  <si>
    <t>DIANA MARCELA BARBOSA MALDONADO</t>
  </si>
  <si>
    <t xml:space="preserve">294. Girador de gancho cobrizado 4/0 /  unidad
</t>
  </si>
  <si>
    <t>ARAUCA</t>
  </si>
  <si>
    <t>INIRIDA-TIERRA ALTA</t>
  </si>
  <si>
    <t>DIANA MENDIETA</t>
  </si>
  <si>
    <t xml:space="preserve">295. Girador de gancho cobrizado 5/0  / unidad
</t>
  </si>
  <si>
    <t>ARAUQUITA</t>
  </si>
  <si>
    <t>BARRANCO MINA-ARRECIFAL</t>
  </si>
  <si>
    <t>DONALDO JOSÉ ARDILA ARROYO</t>
  </si>
  <si>
    <t xml:space="preserve">296. Girador de gancho cobrizado no 1 /  unidad
</t>
  </si>
  <si>
    <t>CRAVO_NORTE</t>
  </si>
  <si>
    <t>BARRANCO MINA-GUACO BAJO-GUACO ALTO</t>
  </si>
  <si>
    <t>EDER CARRASCAL</t>
  </si>
  <si>
    <t xml:space="preserve">297. Girador de gancho cobrizado no 2 / unidad
</t>
  </si>
  <si>
    <t>FORTUL</t>
  </si>
  <si>
    <t>AFROS_RISARALDA</t>
  </si>
  <si>
    <t>BARRANCO MINA-LAGUNA CURVINA-SAPUARA</t>
  </si>
  <si>
    <t xml:space="preserve">EDGAR JOHANY SILVA </t>
  </si>
  <si>
    <t xml:space="preserve">298. Girador de gancho cobrizado no 4 / unidad
</t>
  </si>
  <si>
    <t>PUERTO_RONDON</t>
  </si>
  <si>
    <t>BARRANCO MINA-MINITAS-MIRALINDO</t>
  </si>
  <si>
    <t xml:space="preserve">ELIZABETH ESCOBAR </t>
  </si>
  <si>
    <t xml:space="preserve">299. Girador de gancho cobrizado no 6 / unidad
</t>
  </si>
  <si>
    <t>SARAVENA</t>
  </si>
  <si>
    <t>AFROS_SANTANDER</t>
  </si>
  <si>
    <t>BARRANCO MINA-MURCIELAGO-ALTAMIRA</t>
  </si>
  <si>
    <t>ESPERANZA GONZALEZ</t>
  </si>
  <si>
    <t xml:space="preserve">300. Girador de gancho cobrizado no 8 / unidad
</t>
  </si>
  <si>
    <t>TAME</t>
  </si>
  <si>
    <t>BARRANCO MINA-PUEBLO NUEVO-LAGUNA COLORADA</t>
  </si>
  <si>
    <t xml:space="preserve">FABIAN EDUARDO GUTIERREZ ORTIZ </t>
  </si>
  <si>
    <t xml:space="preserve">301. Girador de gancho cobrizado no 10 / unidad
</t>
  </si>
  <si>
    <t>DESPLAZAMIENTO FORZADO</t>
  </si>
  <si>
    <t>CASANARE</t>
  </si>
  <si>
    <t>YOPAL</t>
  </si>
  <si>
    <t>BARRANCO MINA-RIOS ATABAPO E INIRIDA (CACAHUAL)</t>
  </si>
  <si>
    <t>FRACCEDI OCHOA</t>
  </si>
  <si>
    <t xml:space="preserve">302. Alevines bolsa de 100 unidades
</t>
  </si>
  <si>
    <t>INDIVIDUAL</t>
  </si>
  <si>
    <t>AGUAZUL</t>
  </si>
  <si>
    <t>SAN FELIPE-BAJO RIO GUAINIA Y RIO NEGRO</t>
  </si>
  <si>
    <t>FRANCISCO JAVIER PATIÑO MORA</t>
  </si>
  <si>
    <t xml:space="preserve">303. Mojarrina 45 % de proteína mash/  bulto por 40k
</t>
  </si>
  <si>
    <t>MASIVO</t>
  </si>
  <si>
    <t>CHAMEZA</t>
  </si>
  <si>
    <t>AFROS_SUCRE</t>
  </si>
  <si>
    <t>PUTUMAYO</t>
  </si>
  <si>
    <t>PUERTOCOLOMBIA-PARTE ALTA RIO GUAINIA</t>
  </si>
  <si>
    <t>GELLER NELSON VIDAL BURBANO</t>
  </si>
  <si>
    <t xml:space="preserve">304. Mojarrina 38 % de proteína extrudizada / bulto por  40k
</t>
  </si>
  <si>
    <t>VIOLENCIA_SEXUAL</t>
  </si>
  <si>
    <t>HATO_COROZAL</t>
  </si>
  <si>
    <t>AFROS_VALLE</t>
  </si>
  <si>
    <t>ARCHIPIELAGO_DE_SAN_ANDRES</t>
  </si>
  <si>
    <t>PUERTOCOLOMBIA-RIOS CUIARI E ISANA  (PTO.COLOMBIA)</t>
  </si>
  <si>
    <t>GUSTAVO ANTONIO ROJAS ORTIZ</t>
  </si>
  <si>
    <t xml:space="preserve">305. Truchina de 45% en harina /  bulto por 40k
</t>
  </si>
  <si>
    <t>NIÑOS, NIÑAS Y ADOLECENTES</t>
  </si>
  <si>
    <t>LA_SALINA</t>
  </si>
  <si>
    <t>AMAZONAS</t>
  </si>
  <si>
    <t>PUERTOCOLOMBIA-TONINA-SEJAL-SAN JOSE</t>
  </si>
  <si>
    <t xml:space="preserve">IDALIS PINTO </t>
  </si>
  <si>
    <t xml:space="preserve">306. Truchina de 45% en grano / bulto por   40k
</t>
  </si>
  <si>
    <t>MUJERES</t>
  </si>
  <si>
    <t>MANI</t>
  </si>
  <si>
    <t>GUAINIA</t>
  </si>
  <si>
    <t>INDIGENAS_GUAVIARE</t>
  </si>
  <si>
    <t>SAN JOSE DEL GUAVIARE-NUKAK-MAKU</t>
  </si>
  <si>
    <t>IVETH LORENA FRANCO GÓMEZ</t>
  </si>
  <si>
    <t xml:space="preserve">307. Mojarra 30 % extruido /  bulto por 40k
</t>
  </si>
  <si>
    <t>OTROS</t>
  </si>
  <si>
    <t>MONTERREY</t>
  </si>
  <si>
    <t>GUAVIARE</t>
  </si>
  <si>
    <t>SAN JOSE DEL GUAVIARE-BARRANCO CEIBA-LAGUNA ARAGUATO</t>
  </si>
  <si>
    <t>IVONN MARCELA URREGO MORA</t>
  </si>
  <si>
    <t xml:space="preserve">308. Mojarra 24 % /  bulto por  40k
</t>
  </si>
  <si>
    <t>TORTURA</t>
  </si>
  <si>
    <t>NUNCHIA</t>
  </si>
  <si>
    <t>VAUPES</t>
  </si>
  <si>
    <t>SAN JOSE DEL GUAVIARE-BARRANCO COLORADO</t>
  </si>
  <si>
    <t xml:space="preserve">JACOBO SEGUNDO GUTIERREZ </t>
  </si>
  <si>
    <t xml:space="preserve">309. Peces levante al 30% /  bulto por 40k
</t>
  </si>
  <si>
    <t>OROCUE</t>
  </si>
  <si>
    <t>VICHADA</t>
  </si>
  <si>
    <t>SAN JOSE DEL GUAVIARE-BARRANCON</t>
  </si>
  <si>
    <t>JAVIER CASTAÑO</t>
  </si>
  <si>
    <t xml:space="preserve">310. Peces engorde al 24% / bulto por 30k
</t>
  </si>
  <si>
    <t>SECUESTRO_TOMA_DE_REHENES</t>
  </si>
  <si>
    <t>PAZ_DE_ARIPORO</t>
  </si>
  <si>
    <t>DEPTO_RAIZALES</t>
  </si>
  <si>
    <t>SAN JOSE DEL GUAVIARE-CAÑO NEGRO</t>
  </si>
  <si>
    <t>JORGE ARTURO VASQUEZ PINTO</t>
  </si>
  <si>
    <t xml:space="preserve">311. Cal dolomita /  bulto por 50k
</t>
  </si>
  <si>
    <t>SECUESTRO</t>
  </si>
  <si>
    <t>PORE</t>
  </si>
  <si>
    <t>SAN JOSE DEL GUAVIARE-COROCORO</t>
  </si>
  <si>
    <t>JORGE MARIO ALZATE MALDONADO</t>
  </si>
  <si>
    <t xml:space="preserve">312. Cal viva / bulto por 50k
</t>
  </si>
  <si>
    <t>REUBICACIONES</t>
  </si>
  <si>
    <t>RECETOR</t>
  </si>
  <si>
    <t>DEPTO_ROM</t>
  </si>
  <si>
    <t>SAN JOSE DEL GUAVIARE-LA FUGA</t>
  </si>
  <si>
    <t>JOSE FRANCISCO SARRIA PAREDES</t>
  </si>
  <si>
    <t xml:space="preserve">313. Urea para abono del tanque / bulto por 50k
</t>
  </si>
  <si>
    <t>SAN JOSE DEL GUAVIARE-PANURE (VENEZUELA)</t>
  </si>
  <si>
    <t>JOSÉ RAUL MORENO ARBOLEDA</t>
  </si>
  <si>
    <t xml:space="preserve">314. Triple 15 para abono del tanque /  bulto por 50k
</t>
  </si>
  <si>
    <t>SACAMA</t>
  </si>
  <si>
    <t>SAN JOSE DEL GUAVIARE-EL REFUGIO</t>
  </si>
  <si>
    <t>JOSEPH JAIR GRANJA FUENMAYOR</t>
  </si>
  <si>
    <t xml:space="preserve">315. Fertilizante inorganico con micronutrientes / bulto por 40k
</t>
  </si>
  <si>
    <t>RETORNOS</t>
  </si>
  <si>
    <t>SAN_LUIS_DE_PALENQUE</t>
  </si>
  <si>
    <t>SAN JOSE DEL GUAVIARE-LA MARIA</t>
  </si>
  <si>
    <t>JUAN DAVID BERRIO LONDOÑO</t>
  </si>
  <si>
    <t>TAMARA</t>
  </si>
  <si>
    <t>SAN JOSE DEL GUAVIARE-CACHIVERA DE NARE</t>
  </si>
  <si>
    <t xml:space="preserve">JUAN ENRIQUE AARON </t>
  </si>
  <si>
    <t>TAURAMENA</t>
  </si>
  <si>
    <t>CALAMAR-LA YUQUERA</t>
  </si>
  <si>
    <t>JUAN PABLO DÁVILA MUÑOZ</t>
  </si>
  <si>
    <t>RECLUTAMIENTO_FORZADO</t>
  </si>
  <si>
    <t>TRINIDAD</t>
  </si>
  <si>
    <t>CALAMAR-EL ITILLA</t>
  </si>
  <si>
    <t>JUANA BAUTISTA RAMIREZ GUTIERREZ</t>
  </si>
  <si>
    <t>EL RETORNO-LA ASUNCION</t>
  </si>
  <si>
    <t>LUIS ALFONSO APARICIO REYES</t>
  </si>
  <si>
    <t>MOCOA</t>
  </si>
  <si>
    <t>EL RETORNO-NUKAK-MAKU</t>
  </si>
  <si>
    <t>LUIS ARTURO FERRER</t>
  </si>
  <si>
    <t>EXTORSIONES</t>
  </si>
  <si>
    <t>EL RETORNO-SANTA ROSA CERRO CUCUY MORICHALVIEJO</t>
  </si>
  <si>
    <t>LUIS FERNANDO ORTÍZ MONTAÑO</t>
  </si>
  <si>
    <t>ORITO</t>
  </si>
  <si>
    <t>MIRAFLORES-BARRANQUILLITA</t>
  </si>
  <si>
    <t xml:space="preserve">LUIS FELIPE LONDOÑO NAVARRO </t>
  </si>
  <si>
    <t>MINAS_MAP_MUSE</t>
  </si>
  <si>
    <t>PUERTO_ASIS</t>
  </si>
  <si>
    <t>MIRAFLORES-LAGOS DEL DORADO Y OTROS</t>
  </si>
  <si>
    <t>MAGDA PIEDAD MESA DIAZ</t>
  </si>
  <si>
    <t>ACCIDENTES</t>
  </si>
  <si>
    <t>PUERTO_CAICEDO</t>
  </si>
  <si>
    <t>MIRAFLORES-BACATI-ARARA 43</t>
  </si>
  <si>
    <t>MANUEL DE LOS REYES PACHECO SALGADO</t>
  </si>
  <si>
    <t>MASACRES</t>
  </si>
  <si>
    <t>PUERTO_GUZMAN</t>
  </si>
  <si>
    <t>DEPTO_INDIGENAS</t>
  </si>
  <si>
    <t>MIRAFLORES-YAVILLA II</t>
  </si>
  <si>
    <t xml:space="preserve">MANUEL JESÚS JUASPUEZAN </t>
  </si>
  <si>
    <t>AFROCOLOMBIANOS</t>
  </si>
  <si>
    <t>LEGUIZAMO</t>
  </si>
  <si>
    <t>MIRAFLORES-VUELTA DEL ALIVIO</t>
  </si>
  <si>
    <t>MARÍA CECILIA GOMEZ GUTIERREZ</t>
  </si>
  <si>
    <t>SIBUNDOY</t>
  </si>
  <si>
    <t>MIRAFLORES-PTO VIEJO Y PTO ESPERANZA</t>
  </si>
  <si>
    <t>MARIA CLEMENCIA MARQUEZ BARRAGÁN</t>
  </si>
  <si>
    <t>AUTORIDADES LOCALES</t>
  </si>
  <si>
    <t>MIRAFLORES-PUERTO NARE</t>
  </si>
  <si>
    <t>MARÍA CRISTINA CARREÑO SANTOYO</t>
  </si>
  <si>
    <t>LIDERES COMUNITARIOS</t>
  </si>
  <si>
    <t>MIRAFLORES-TUCAN DE CAÑO GIRIZA Y PUERTO LA PALMA4</t>
  </si>
  <si>
    <t>MARIA DERCY SUAREZ</t>
  </si>
  <si>
    <t>DESPLAZADOS</t>
  </si>
  <si>
    <t>MIRAFLORES-CENTRO MIRAFLORES23</t>
  </si>
  <si>
    <t>MARÍA DOLORES SANABRIA</t>
  </si>
  <si>
    <t>NIÑOS, NIÑAS Y ADOLESCENTES</t>
  </si>
  <si>
    <t>VALLE_DEL_GUAMUEZ</t>
  </si>
  <si>
    <t>MIRAFLORES-PUERTO MONFORT</t>
  </si>
  <si>
    <t>MARÍA MERCEDES ACOSTA CHAMORRO</t>
  </si>
  <si>
    <t>LGBTI</t>
  </si>
  <si>
    <t>VILLAGARZON</t>
  </si>
  <si>
    <t>INDIGENAS_VAUPES</t>
  </si>
  <si>
    <t>MITU-PARTE ORIENTAL DEL VAUPES</t>
  </si>
  <si>
    <t>MAURICIO ESTEBAN FONSECA DUFFO</t>
  </si>
  <si>
    <t>CARURU-BACATI-ARARA</t>
  </si>
  <si>
    <t xml:space="preserve">MÓNICA MENDEZ </t>
  </si>
  <si>
    <t>HOMICIDIOS</t>
  </si>
  <si>
    <t>CARURU-PARTE ORIENTAL DEL VAUPES</t>
  </si>
  <si>
    <t>NELLY ELVIRA CORERA FLOREZ</t>
  </si>
  <si>
    <t>LETICIA</t>
  </si>
  <si>
    <t>TARAIRA-YAIGOJE-RIO APAPORIS</t>
  </si>
  <si>
    <t>NORMA CONSTANZA ORTIZ ANDRADE</t>
  </si>
  <si>
    <t>EL_ENCANTO</t>
  </si>
  <si>
    <t>YAVARATE-PARTE ORIENTAL DEL VAUPES</t>
  </si>
  <si>
    <t>NUVIA YANETH TORRES</t>
  </si>
  <si>
    <t>LA_CHORRERA</t>
  </si>
  <si>
    <t>INDIGENAS_VICHADA</t>
  </si>
  <si>
    <t>PUERTO CARREÑO-CAÑO BACHACO</t>
  </si>
  <si>
    <t xml:space="preserve">OLGA LUCÍA CORDOBA PRIETO </t>
  </si>
  <si>
    <t>LA_PEDRERA</t>
  </si>
  <si>
    <t>PUERTO CARREÑO-CAÑO GUARIPA</t>
  </si>
  <si>
    <t>OMAR ALONSO TORO SÁNCHEZ</t>
  </si>
  <si>
    <t>NORTE_DE_SANT</t>
  </si>
  <si>
    <t>PUERTO CARREÑO-CAÑO HORMIGA</t>
  </si>
  <si>
    <t>OMAR JULIAN CADENA ANGARITA</t>
  </si>
  <si>
    <t>MIRITI_-_PARANA</t>
  </si>
  <si>
    <t>PUERTO CARREÑO-CAÑO MESETAS-DAGUA</t>
  </si>
  <si>
    <t xml:space="preserve">OSCAR DAVID GAVIRIA </t>
  </si>
  <si>
    <t>PUERTO_ALEGRIA</t>
  </si>
  <si>
    <t>PUERTO CARREÑO-GUACAMAYAS-MAIPORE</t>
  </si>
  <si>
    <t>PABLO DANIEL CASTRO MARTÍN</t>
  </si>
  <si>
    <t>PUERTO_ARICA</t>
  </si>
  <si>
    <t>PUERTO CARREÑO-PIAROA DE CACHICAMO13</t>
  </si>
  <si>
    <t xml:space="preserve">PAOLA PATRICIA PITALUA </t>
  </si>
  <si>
    <t>DESAPARICION_FORZADA</t>
  </si>
  <si>
    <t>PUERTO_NARIÑO</t>
  </si>
  <si>
    <t>LA PRIMAVERA-CAMPOALEGRE-RIPIALITO</t>
  </si>
  <si>
    <t>PAOLO GEOBALDY SANDOVAL BURGOS</t>
  </si>
  <si>
    <t>DESAPARICION FORZADA</t>
  </si>
  <si>
    <t>LA PRIMAVERA-LA PASCUA</t>
  </si>
  <si>
    <t>PAULA GOMEZ</t>
  </si>
  <si>
    <t>AMENAZAS_E_INTIMIDACIONES</t>
  </si>
  <si>
    <t>TARAPACA</t>
  </si>
  <si>
    <t>LA PRIMAVERA-LA LLANURA</t>
  </si>
  <si>
    <t>RAMÓN ALBERTO RODRIGUEZ ANDRADE</t>
  </si>
  <si>
    <t>SELECTIVAS</t>
  </si>
  <si>
    <t>INIRIDA</t>
  </si>
  <si>
    <t>SANTA ROSALIA-SANTA ROSALIA</t>
  </si>
  <si>
    <t>SACCHA DEL ROCIO CORDOBA MALDONA</t>
  </si>
  <si>
    <t>GENERALIZADAS</t>
  </si>
  <si>
    <t>BARRANCO_MINAS</t>
  </si>
  <si>
    <t>SANTA ROSALIA-NUEVA ESPERANZA DEL TOMO</t>
  </si>
  <si>
    <t xml:space="preserve">SAMIR PEÑATE </t>
  </si>
  <si>
    <t>ACCIONES_INSTITUCIONALES</t>
  </si>
  <si>
    <t>DIRECCIONES TERRITORIALES</t>
  </si>
  <si>
    <t>MAPIRIPANA</t>
  </si>
  <si>
    <t>CUMARIBO-EL UNUMA (PARTE)</t>
  </si>
  <si>
    <t>SANDRA MILENA ZULETA</t>
  </si>
  <si>
    <t>DESACTIVACIÓN DE ARTEFACTOS EXPLOSIVOS</t>
  </si>
  <si>
    <t>META / LLANOS ORIENTALES</t>
  </si>
  <si>
    <t>SAN_FELIPE_(ANM)</t>
  </si>
  <si>
    <t>CUMARIBO-CALI-BARRANQUILLA</t>
  </si>
  <si>
    <t xml:space="preserve">SHEILA SANÍN </t>
  </si>
  <si>
    <t xml:space="preserve">INFORMES DE RIESGO Y NOTAS DE SEGUIMIENTO </t>
  </si>
  <si>
    <t>CENTRAL</t>
  </si>
  <si>
    <t>CUMARIBO-CARPINTERO-PALOMAS</t>
  </si>
  <si>
    <t xml:space="preserve">SOLANGIE GARZÓN </t>
  </si>
  <si>
    <t>BOMBARDEO</t>
  </si>
  <si>
    <t>LA_GUADALUPE</t>
  </si>
  <si>
    <t>CUMARIBO-CHOCON</t>
  </si>
  <si>
    <t>TERESA EUGENIA PRETEL TAMAYO</t>
  </si>
  <si>
    <t>TIPO DE EVENTO</t>
  </si>
  <si>
    <t>ATENTADOS</t>
  </si>
  <si>
    <t>URABA</t>
  </si>
  <si>
    <t>CACAHUAL</t>
  </si>
  <si>
    <t>CUMARIBO-CHOLOLOBO-MATATU</t>
  </si>
  <si>
    <t>URIEL HUBERTO GARCÍA OTALVARO</t>
  </si>
  <si>
    <t>DESPLAZAMIENTO_FORZADO</t>
  </si>
  <si>
    <t>ATENTADO</t>
  </si>
  <si>
    <t>NORTE SANTANDER / ARAUCA</t>
  </si>
  <si>
    <t>PANA_PANA</t>
  </si>
  <si>
    <t>CUMARIBO-EGUA-GUARIACANA</t>
  </si>
  <si>
    <t>VICTORIA LÓPEZ</t>
  </si>
  <si>
    <t>ACCIONES_ARMADAS</t>
  </si>
  <si>
    <t>EJE CAFETERO</t>
  </si>
  <si>
    <t>MORICHAL</t>
  </si>
  <si>
    <t>DEPTO_AFROS</t>
  </si>
  <si>
    <t>CUMARIBO-FLORES-SOMBRERO</t>
  </si>
  <si>
    <t>WILSON ALBERTO MERA OJEDA</t>
  </si>
  <si>
    <t>ACTO DE TERRORISMO</t>
  </si>
  <si>
    <t>CAQUETA / HUILA</t>
  </si>
  <si>
    <t>SAN_JOSE_DEL_GUAVIARE</t>
  </si>
  <si>
    <t>CUMARIBO-GUACAMAYA MAMIYARE3</t>
  </si>
  <si>
    <t xml:space="preserve">YENNY AMPARO VARGAS LÓPEZ </t>
  </si>
  <si>
    <t>ATAQUE A INFRAESTRUCTURA ENERGETICA</t>
  </si>
  <si>
    <t>CESAR / GUAJIRA</t>
  </si>
  <si>
    <t>CUMARIBO-KAWANARUBA</t>
  </si>
  <si>
    <t>YOELCY CATALINA VALDERRAMA IBARGUEN</t>
  </si>
  <si>
    <t>ATAQUE A INFRAESTRUCTURA PETROLERA</t>
  </si>
  <si>
    <t>EL_RETORNO</t>
  </si>
  <si>
    <t>CUMARIBO-LA ESMERALDA</t>
  </si>
  <si>
    <t xml:space="preserve">ATAQUE A INFRAESTRUCTURA DE COMUNICACIONES </t>
  </si>
  <si>
    <t>CUMARIBO-MEREY LA VERAITA</t>
  </si>
  <si>
    <t>ATAQUE A LOS BIENES INDISPENSABLES PARA LA SUPERVIVENCIA DE LA POBLACION CIVIL</t>
  </si>
  <si>
    <t>MITU</t>
  </si>
  <si>
    <t>ATENCION EN:</t>
  </si>
  <si>
    <t>CUMARIBO-MUCO-MAYORAGUA</t>
  </si>
  <si>
    <t>BLOQUEO DE VIAS</t>
  </si>
  <si>
    <t>CARURU</t>
  </si>
  <si>
    <t>COMPLEMENTARIEDAD</t>
  </si>
  <si>
    <t>CUMARIBO-RIO MUCO Y GUARROJO</t>
  </si>
  <si>
    <t>HOSTIGAMIENTO</t>
  </si>
  <si>
    <t>PACOA</t>
  </si>
  <si>
    <t>SUBSIDIARIEDAD</t>
  </si>
  <si>
    <t>CUMARIBO-RIO SIARE-BARRANCO LINDO</t>
  </si>
  <si>
    <t>INCURSION A POBLACIÓN</t>
  </si>
  <si>
    <t>TARAIRA</t>
  </si>
  <si>
    <t>CONCURRENCIA</t>
  </si>
  <si>
    <t>CUMARIBO-RIO TOMO Y WEBERI</t>
  </si>
  <si>
    <t>PARO ARMADO</t>
  </si>
  <si>
    <t>MAGDALENA MEDIO</t>
  </si>
  <si>
    <t>PAPUNAUA</t>
  </si>
  <si>
    <t>ETAPA</t>
  </si>
  <si>
    <t>ETNIA</t>
  </si>
  <si>
    <t>CUMARIBO-SAN LUIS DEL TOMO</t>
  </si>
  <si>
    <t>RETEN ILEGAL</t>
  </si>
  <si>
    <t>YAVARATE</t>
  </si>
  <si>
    <t>PREVENCION</t>
  </si>
  <si>
    <t>CUMARIBO-SANTA TERESITA DEL TUPARRO</t>
  </si>
  <si>
    <t xml:space="preserve">RETENCIONES </t>
  </si>
  <si>
    <t>PUERTO_CARREÑO</t>
  </si>
  <si>
    <t>INMEDIATA</t>
  </si>
  <si>
    <t>CUMARIBO-SARACURE RIO CADA</t>
  </si>
  <si>
    <t>RESTRICCIONES A LA MOVILIDAD/ CONFINAMIENTO</t>
  </si>
  <si>
    <t>LA_PRIMAVERA</t>
  </si>
  <si>
    <t>EMERGENCIA</t>
  </si>
  <si>
    <t>RAIZALES</t>
  </si>
  <si>
    <t>CUMARIBO-VALDIVIA</t>
  </si>
  <si>
    <t>COMBATES</t>
  </si>
  <si>
    <t>SANTA_ROSALIA</t>
  </si>
  <si>
    <t>RETORNO</t>
  </si>
  <si>
    <t>ROM</t>
  </si>
  <si>
    <t>CUMARIBO-PUNTA BANDERA</t>
  </si>
  <si>
    <t>ENFRENTAMIENTOS</t>
  </si>
  <si>
    <t>VALLE</t>
  </si>
  <si>
    <t>CUMARIBO</t>
  </si>
  <si>
    <t>REUBICACION</t>
  </si>
  <si>
    <t>CUMARIBO-SELVA DE MATAVEN</t>
  </si>
  <si>
    <t>Versión</t>
  </si>
  <si>
    <t>Fecha de Cambio</t>
  </si>
  <si>
    <t>Descripción de la modificación</t>
  </si>
  <si>
    <t xml:space="preserve">Creación del documento </t>
  </si>
  <si>
    <t>CÓD. SIGESPLAN</t>
  </si>
  <si>
    <t>PROCESO GESTIÓN INTERINSTITUCIONAL</t>
  </si>
  <si>
    <t>ASISTENCIA TÉCNICA EN LA FORMULACIÓN DE PROYECTOS POR OFERTA</t>
  </si>
  <si>
    <t>COORDINACIÓN DE ENTREGA INSUMOS ISC, DOTACIÓN Y AGROPECUARIO</t>
  </si>
  <si>
    <t>NOMBRE DEL PROYECTO</t>
  </si>
  <si>
    <t>LINEA DE INTERVENCIÓN</t>
  </si>
  <si>
    <t>ÁREA MISIONAL</t>
  </si>
  <si>
    <t>FECHA DE ENTREGA
DD/MM/AAAA:</t>
  </si>
  <si>
    <t>Cargo:</t>
  </si>
  <si>
    <t>Correo:</t>
  </si>
  <si>
    <t>Versión: 01</t>
  </si>
  <si>
    <r>
      <t xml:space="preserve">Nombre Contacto 2:
</t>
    </r>
    <r>
      <rPr>
        <b/>
        <u/>
        <sz val="16"/>
        <rFont val="Arial"/>
        <family val="2"/>
      </rPr>
      <t>Alcaldía Municipal</t>
    </r>
  </si>
  <si>
    <r>
      <t xml:space="preserve">OBSERVACIONES DE ENTREGA </t>
    </r>
    <r>
      <rPr>
        <b/>
        <sz val="18"/>
        <color rgb="FFFF0000"/>
        <rFont val="Arial"/>
        <family val="2"/>
      </rPr>
      <t>(Precisar las indicaciones exactas del lugar de entrega y detallar la ruta e indicar las condiciones adicionales de almacenamiento de los insumos o materiales)</t>
    </r>
  </si>
  <si>
    <t xml:space="preserve">CONDOTO-ALTO BONITO VIRA </t>
  </si>
  <si>
    <t>DIRECCIÓN TERRITORIAL</t>
  </si>
  <si>
    <t>DATOS PERSONAS QUE ACOMPAÑARAN LA ENTREGA DE MATERIALES DE CONSTRUCCIÓN, DOTACIÓN Y/O INSUMOS AGROPECUARIOS</t>
  </si>
  <si>
    <t>Fecha: 5/05/2022</t>
  </si>
  <si>
    <t>Código:200,07,15-29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</si>
</sst>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\ * #,##0.00_);_(&quot;$&quot;\ * \(#,##0.00\);_(&quot;$&quot;\ * &quot;-&quot;??_);_(@_)"/>
    <numFmt numFmtId="165" formatCode="[$-240A]dddd\ d&quot; de &quot;mmmm&quot; de &quot;yyyy;@"/>
    <numFmt numFmtId="166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6"/>
      <color rgb="FFFF0000"/>
      <name val="Arial"/>
      <family val="2"/>
    </font>
    <font>
      <b/>
      <sz val="10"/>
      <color indexed="8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sz val="12"/>
      <name val="Calibri"/>
      <family val="2"/>
    </font>
    <font>
      <b/>
      <u/>
      <sz val="16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0"/>
      <color theme="5" tint="0.39997558519241921"/>
      <name val="Arial"/>
      <family val="2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000000"/>
      <name val="Arial Narrow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9"/>
      <color rgb="FFFFFFFF"/>
      <name val="Verdana"/>
      <family val="2"/>
    </font>
    <font>
      <sz val="9"/>
      <color theme="1"/>
      <name val="Verdana"/>
      <family val="2"/>
    </font>
    <font>
      <b/>
      <sz val="18"/>
      <color rgb="FFFF0000"/>
      <name val="Arial"/>
      <family val="2"/>
    </font>
    <font>
      <b/>
      <sz val="12"/>
      <color rgb="FFFFFFFF"/>
      <name val="Verdana"/>
      <family val="2"/>
    </font>
    <font>
      <b/>
      <sz val="14"/>
      <name val="Verdana"/>
      <family val="2"/>
    </font>
    <font>
      <sz val="12"/>
      <color indexed="8"/>
      <name val="Verdana"/>
      <family val="2"/>
    </font>
    <font>
      <b/>
      <sz val="2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3366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 applyFont="0" applyFill="0" applyBorder="0" applyAlignment="0" applyProtection="0"/>
  </cellStyleXfs>
  <cellXfs count="334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left"/>
    </xf>
    <xf numFmtId="15" fontId="5" fillId="0" borderId="0" xfId="2" applyNumberFormat="1" applyFont="1" applyBorder="1" applyAlignment="1" applyProtection="1"/>
    <xf numFmtId="0" fontId="0" fillId="3" borderId="6" xfId="0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7" fillId="3" borderId="0" xfId="0" applyFont="1" applyFill="1" applyBorder="1" applyAlignment="1" applyProtection="1">
      <alignment horizontal="left"/>
      <protection locked="0"/>
    </xf>
    <xf numFmtId="0" fontId="6" fillId="3" borderId="0" xfId="0" applyFont="1" applyFill="1" applyBorder="1" applyAlignment="1" applyProtection="1">
      <protection locked="0"/>
    </xf>
    <xf numFmtId="0" fontId="7" fillId="3" borderId="0" xfId="0" applyFont="1" applyFill="1" applyBorder="1" applyAlignment="1" applyProtection="1">
      <protection locked="0"/>
    </xf>
    <xf numFmtId="0" fontId="7" fillId="3" borderId="0" xfId="0" applyFont="1" applyFill="1" applyBorder="1" applyProtection="1">
      <protection locked="0"/>
    </xf>
    <xf numFmtId="0" fontId="8" fillId="3" borderId="0" xfId="0" applyFont="1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7" fillId="0" borderId="0" xfId="0" applyFont="1" applyBorder="1" applyAlignment="1" applyProtection="1"/>
    <xf numFmtId="0" fontId="0" fillId="4" borderId="1" xfId="0" applyFill="1" applyBorder="1" applyProtection="1">
      <protection locked="0"/>
    </xf>
    <xf numFmtId="0" fontId="7" fillId="4" borderId="2" xfId="0" applyFont="1" applyFill="1" applyBorder="1" applyAlignment="1" applyProtection="1">
      <alignment horizontal="left"/>
      <protection locked="0"/>
    </xf>
    <xf numFmtId="0" fontId="6" fillId="4" borderId="2" xfId="0" applyFont="1" applyFill="1" applyBorder="1" applyAlignment="1" applyProtection="1">
      <protection locked="0"/>
    </xf>
    <xf numFmtId="0" fontId="7" fillId="4" borderId="2" xfId="0" applyFont="1" applyFill="1" applyBorder="1" applyAlignment="1" applyProtection="1">
      <protection locked="0"/>
    </xf>
    <xf numFmtId="0" fontId="7" fillId="4" borderId="2" xfId="0" applyFont="1" applyFill="1" applyBorder="1" applyProtection="1">
      <protection locked="0"/>
    </xf>
    <xf numFmtId="0" fontId="8" fillId="4" borderId="2" xfId="0" applyFont="1" applyFill="1" applyBorder="1" applyAlignment="1" applyProtection="1">
      <protection locked="0"/>
    </xf>
    <xf numFmtId="0" fontId="7" fillId="4" borderId="3" xfId="0" applyFont="1" applyFill="1" applyBorder="1" applyAlignment="1" applyProtection="1">
      <protection locked="0"/>
    </xf>
    <xf numFmtId="165" fontId="9" fillId="4" borderId="6" xfId="2" applyNumberFormat="1" applyFont="1" applyFill="1" applyBorder="1" applyAlignment="1" applyProtection="1">
      <alignment wrapText="1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</xf>
    <xf numFmtId="0" fontId="0" fillId="4" borderId="6" xfId="0" applyFill="1" applyBorder="1" applyProtection="1">
      <protection locked="0"/>
    </xf>
    <xf numFmtId="0" fontId="0" fillId="4" borderId="0" xfId="0" applyFill="1" applyBorder="1" applyAlignment="1" applyProtection="1">
      <alignment horizontal="left"/>
      <protection locked="0"/>
    </xf>
    <xf numFmtId="0" fontId="0" fillId="4" borderId="0" xfId="0" applyFill="1" applyBorder="1" applyProtection="1">
      <protection locked="0"/>
    </xf>
    <xf numFmtId="0" fontId="15" fillId="4" borderId="0" xfId="0" applyFont="1" applyFill="1" applyBorder="1" applyAlignment="1" applyProtection="1">
      <alignment horizontal="right" vertical="center"/>
      <protection locked="0"/>
    </xf>
    <xf numFmtId="0" fontId="16" fillId="4" borderId="0" xfId="0" applyFont="1" applyFill="1" applyBorder="1" applyAlignment="1" applyProtection="1">
      <alignment horizontal="center" vertical="center" wrapText="1"/>
      <protection locked="0"/>
    </xf>
    <xf numFmtId="0" fontId="0" fillId="4" borderId="7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9" xfId="0" applyFill="1" applyBorder="1" applyAlignment="1" applyProtection="1">
      <alignment horizontal="left"/>
      <protection locked="0"/>
    </xf>
    <xf numFmtId="0" fontId="0" fillId="4" borderId="9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3" borderId="0" xfId="0" applyFill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6" fillId="4" borderId="1" xfId="0" applyFont="1" applyFill="1" applyBorder="1" applyAlignment="1" applyProtection="1">
      <protection locked="0"/>
    </xf>
    <xf numFmtId="0" fontId="15" fillId="4" borderId="2" xfId="0" applyFont="1" applyFill="1" applyBorder="1" applyAlignment="1" applyProtection="1">
      <alignment horizontal="left" vertical="center" wrapText="1"/>
      <protection locked="0"/>
    </xf>
    <xf numFmtId="0" fontId="15" fillId="4" borderId="2" xfId="0" applyFont="1" applyFill="1" applyBorder="1" applyAlignment="1" applyProtection="1">
      <alignment vertical="center"/>
      <protection locked="0"/>
    </xf>
    <xf numFmtId="0" fontId="6" fillId="4" borderId="3" xfId="0" applyFont="1" applyFill="1" applyBorder="1" applyAlignment="1" applyProtection="1">
      <protection locked="0"/>
    </xf>
    <xf numFmtId="0" fontId="0" fillId="0" borderId="0" xfId="0" applyBorder="1" applyProtection="1"/>
    <xf numFmtId="0" fontId="6" fillId="4" borderId="6" xfId="0" applyFont="1" applyFill="1" applyBorder="1" applyAlignment="1" applyProtection="1">
      <protection locked="0"/>
    </xf>
    <xf numFmtId="0" fontId="15" fillId="4" borderId="0" xfId="0" applyFont="1" applyFill="1" applyBorder="1" applyAlignment="1" applyProtection="1">
      <alignment vertical="center"/>
      <protection locked="0"/>
    </xf>
    <xf numFmtId="0" fontId="6" fillId="4" borderId="7" xfId="0" applyFont="1" applyFill="1" applyBorder="1" applyAlignment="1" applyProtection="1">
      <protection locked="0"/>
    </xf>
    <xf numFmtId="165" fontId="18" fillId="4" borderId="0" xfId="2" applyNumberFormat="1" applyFont="1" applyFill="1" applyBorder="1" applyAlignment="1" applyProtection="1">
      <alignment horizontal="left"/>
      <protection locked="0"/>
    </xf>
    <xf numFmtId="165" fontId="18" fillId="4" borderId="0" xfId="2" applyNumberFormat="1" applyFont="1" applyFill="1" applyBorder="1" applyAlignment="1" applyProtection="1">
      <protection locked="0"/>
    </xf>
    <xf numFmtId="0" fontId="7" fillId="4" borderId="0" xfId="0" applyFont="1" applyFill="1" applyBorder="1" applyAlignment="1" applyProtection="1">
      <protection locked="0"/>
    </xf>
    <xf numFmtId="0" fontId="7" fillId="4" borderId="7" xfId="0" applyFont="1" applyFill="1" applyBorder="1" applyAlignment="1" applyProtection="1">
      <protection locked="0"/>
    </xf>
    <xf numFmtId="165" fontId="10" fillId="4" borderId="0" xfId="2" applyNumberFormat="1" applyFont="1" applyFill="1" applyBorder="1" applyAlignment="1" applyProtection="1">
      <alignment horizontal="left" vertical="center"/>
      <protection locked="0"/>
    </xf>
    <xf numFmtId="0" fontId="13" fillId="3" borderId="25" xfId="0" applyFont="1" applyFill="1" applyBorder="1" applyAlignment="1" applyProtection="1">
      <alignment horizontal="center" vertical="center" wrapText="1"/>
      <protection locked="0"/>
    </xf>
    <xf numFmtId="165" fontId="10" fillId="4" borderId="26" xfId="2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/>
    <xf numFmtId="0" fontId="0" fillId="0" borderId="0" xfId="0" applyBorder="1" applyAlignment="1" applyProtection="1"/>
    <xf numFmtId="0" fontId="6" fillId="4" borderId="0" xfId="0" applyFont="1" applyFill="1" applyBorder="1" applyAlignment="1" applyProtection="1">
      <alignment horizontal="left" vertical="center" wrapText="1"/>
      <protection locked="0"/>
    </xf>
    <xf numFmtId="0" fontId="0" fillId="4" borderId="0" xfId="0" applyFill="1" applyBorder="1" applyAlignment="1" applyProtection="1">
      <alignment horizontal="right"/>
      <protection locked="0"/>
    </xf>
    <xf numFmtId="0" fontId="19" fillId="0" borderId="0" xfId="0" applyFont="1" applyProtection="1"/>
    <xf numFmtId="0" fontId="11" fillId="4" borderId="0" xfId="0" applyFont="1" applyFill="1" applyBorder="1" applyAlignment="1" applyProtection="1">
      <alignment horizontal="left" vertical="center"/>
      <protection locked="0"/>
    </xf>
    <xf numFmtId="0" fontId="15" fillId="3" borderId="25" xfId="0" applyFont="1" applyFill="1" applyBorder="1" applyAlignment="1" applyProtection="1">
      <alignment horizontal="center"/>
      <protection locked="0"/>
    </xf>
    <xf numFmtId="0" fontId="20" fillId="4" borderId="0" xfId="3" applyFont="1" applyFill="1" applyBorder="1" applyAlignment="1" applyProtection="1">
      <alignment horizontal="left"/>
      <protection locked="0"/>
    </xf>
    <xf numFmtId="165" fontId="10" fillId="4" borderId="26" xfId="2" applyNumberFormat="1" applyFont="1" applyFill="1" applyBorder="1" applyAlignment="1" applyProtection="1">
      <alignment horizontal="right" vertical="center" wrapText="1"/>
      <protection locked="0"/>
    </xf>
    <xf numFmtId="0" fontId="21" fillId="0" borderId="0" xfId="0" applyFont="1" applyProtection="1"/>
    <xf numFmtId="0" fontId="7" fillId="4" borderId="17" xfId="0" applyFont="1" applyFill="1" applyBorder="1" applyAlignment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0" fontId="7" fillId="3" borderId="3" xfId="0" applyFont="1" applyFill="1" applyBorder="1" applyAlignment="1" applyProtection="1">
      <protection locked="0"/>
    </xf>
    <xf numFmtId="0" fontId="13" fillId="0" borderId="25" xfId="0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23" fillId="0" borderId="0" xfId="0" applyFont="1" applyBorder="1" applyProtection="1">
      <protection locked="0"/>
    </xf>
    <xf numFmtId="0" fontId="11" fillId="3" borderId="0" xfId="0" applyFont="1" applyFill="1" applyBorder="1" applyAlignment="1" applyProtection="1">
      <alignment horizontal="right" vertical="center"/>
      <protection locked="0"/>
    </xf>
    <xf numFmtId="0" fontId="15" fillId="3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2" fillId="3" borderId="0" xfId="0" applyFont="1" applyFill="1" applyBorder="1" applyAlignment="1" applyProtection="1">
      <alignment horizontal="center" vertical="center" wrapText="1"/>
      <protection locked="0"/>
    </xf>
    <xf numFmtId="0" fontId="24" fillId="3" borderId="6" xfId="0" applyFont="1" applyFill="1" applyBorder="1" applyProtection="1">
      <protection locked="0"/>
    </xf>
    <xf numFmtId="0" fontId="11" fillId="3" borderId="0" xfId="3" applyFont="1" applyFill="1" applyBorder="1" applyAlignment="1" applyProtection="1">
      <alignment horizontal="right" vertical="center"/>
      <protection locked="0"/>
    </xf>
    <xf numFmtId="0" fontId="13" fillId="3" borderId="0" xfId="0" applyFont="1" applyFill="1" applyBorder="1" applyAlignment="1" applyProtection="1">
      <alignment horizontal="left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23" fillId="3" borderId="0" xfId="0" applyFont="1" applyFill="1" applyBorder="1" applyProtection="1">
      <protection locked="0"/>
    </xf>
    <xf numFmtId="0" fontId="23" fillId="3" borderId="0" xfId="0" applyFont="1" applyFill="1" applyBorder="1" applyAlignment="1" applyProtection="1">
      <alignment horizontal="right"/>
      <protection locked="0"/>
    </xf>
    <xf numFmtId="0" fontId="0" fillId="3" borderId="0" xfId="0" applyFill="1" applyBorder="1" applyAlignment="1" applyProtection="1">
      <alignment vertical="center"/>
      <protection locked="0"/>
    </xf>
    <xf numFmtId="0" fontId="0" fillId="3" borderId="7" xfId="0" applyFill="1" applyBorder="1" applyProtection="1">
      <protection locked="0"/>
    </xf>
    <xf numFmtId="0" fontId="11" fillId="3" borderId="0" xfId="0" applyFont="1" applyFill="1" applyBorder="1" applyAlignment="1" applyProtection="1">
      <alignment horizontal="left" vertical="center" wrapText="1"/>
      <protection locked="0"/>
    </xf>
    <xf numFmtId="0" fontId="13" fillId="0" borderId="25" xfId="3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Protection="1">
      <protection locked="0"/>
    </xf>
    <xf numFmtId="0" fontId="0" fillId="3" borderId="8" xfId="0" applyFill="1" applyBorder="1" applyProtection="1"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3" borderId="9" xfId="0" applyFill="1" applyBorder="1" applyProtection="1">
      <protection locked="0"/>
    </xf>
    <xf numFmtId="0" fontId="23" fillId="3" borderId="9" xfId="0" applyFont="1" applyFill="1" applyBorder="1" applyProtection="1">
      <protection locked="0"/>
    </xf>
    <xf numFmtId="0" fontId="0" fillId="3" borderId="9" xfId="0" applyFill="1" applyBorder="1" applyAlignment="1" applyProtection="1">
      <alignment vertical="center"/>
      <protection locked="0"/>
    </xf>
    <xf numFmtId="0" fontId="0" fillId="3" borderId="17" xfId="0" applyFill="1" applyBorder="1" applyProtection="1"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3" borderId="2" xfId="0" applyFill="1" applyBorder="1" applyProtection="1">
      <protection locked="0"/>
    </xf>
    <xf numFmtId="0" fontId="23" fillId="3" borderId="2" xfId="0" applyFont="1" applyFill="1" applyBorder="1" applyProtection="1">
      <protection locked="0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3" xfId="0" applyFill="1" applyBorder="1" applyProtection="1">
      <protection locked="0"/>
    </xf>
    <xf numFmtId="0" fontId="11" fillId="6" borderId="0" xfId="0" applyFont="1" applyFill="1" applyBorder="1" applyAlignment="1" applyProtection="1">
      <alignment horizontal="left" vertical="center" wrapText="1"/>
      <protection locked="0"/>
    </xf>
    <xf numFmtId="0" fontId="15" fillId="3" borderId="25" xfId="0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Border="1" applyAlignment="1" applyProtection="1">
      <alignment horizontal="center" vertical="center" wrapText="1"/>
      <protection locked="0"/>
    </xf>
    <xf numFmtId="0" fontId="13" fillId="3" borderId="25" xfId="0" applyFont="1" applyFill="1" applyBorder="1" applyAlignment="1" applyProtection="1">
      <alignment horizontal="center" vertical="center"/>
      <protection locked="0"/>
    </xf>
    <xf numFmtId="0" fontId="25" fillId="3" borderId="0" xfId="0" applyFont="1" applyFill="1" applyBorder="1" applyAlignment="1" applyProtection="1">
      <alignment horizontal="left" vertical="center"/>
      <protection locked="0"/>
    </xf>
    <xf numFmtId="0" fontId="7" fillId="3" borderId="0" xfId="0" applyFont="1" applyFill="1" applyBorder="1" applyAlignment="1" applyProtection="1"/>
    <xf numFmtId="0" fontId="21" fillId="3" borderId="0" xfId="0" applyFont="1" applyFill="1" applyProtection="1"/>
    <xf numFmtId="0" fontId="0" fillId="3" borderId="0" xfId="0" applyFill="1" applyProtection="1"/>
    <xf numFmtId="0" fontId="11" fillId="3" borderId="9" xfId="0" applyFont="1" applyFill="1" applyBorder="1" applyAlignment="1" applyProtection="1">
      <alignment horizontal="left" vertical="center" wrapText="1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0" borderId="9" xfId="0" applyBorder="1" applyProtection="1">
      <protection locked="0"/>
    </xf>
    <xf numFmtId="0" fontId="23" fillId="0" borderId="9" xfId="0" applyFont="1" applyBorder="1" applyProtection="1">
      <protection locked="0"/>
    </xf>
    <xf numFmtId="0" fontId="11" fillId="3" borderId="9" xfId="3" applyFont="1" applyFill="1" applyBorder="1" applyAlignment="1" applyProtection="1">
      <alignment horizontal="right" vertical="center"/>
      <protection locked="0"/>
    </xf>
    <xf numFmtId="0" fontId="13" fillId="3" borderId="9" xfId="0" applyFont="1" applyFill="1" applyBorder="1" applyAlignment="1" applyProtection="1">
      <alignment horizontal="center" vertical="center" wrapText="1"/>
      <protection locked="0"/>
    </xf>
    <xf numFmtId="0" fontId="11" fillId="3" borderId="2" xfId="3" applyFont="1" applyFill="1" applyBorder="1" applyAlignment="1" applyProtection="1">
      <alignment horizontal="right" vertical="center"/>
      <protection locked="0"/>
    </xf>
    <xf numFmtId="0" fontId="11" fillId="7" borderId="0" xfId="0" applyFont="1" applyFill="1" applyBorder="1" applyAlignment="1" applyProtection="1">
      <alignment horizontal="left" vertical="center" wrapText="1"/>
      <protection locked="0"/>
    </xf>
    <xf numFmtId="0" fontId="15" fillId="3" borderId="9" xfId="0" applyFont="1" applyFill="1" applyBorder="1" applyAlignment="1" applyProtection="1">
      <alignment horizontal="center" vertical="center" wrapText="1"/>
      <protection locked="0"/>
    </xf>
    <xf numFmtId="0" fontId="15" fillId="3" borderId="9" xfId="3" applyFont="1" applyFill="1" applyBorder="1" applyAlignment="1" applyProtection="1">
      <alignment horizontal="right" vertical="center"/>
      <protection locked="0"/>
    </xf>
    <xf numFmtId="0" fontId="15" fillId="3" borderId="0" xfId="3" applyFont="1" applyFill="1" applyBorder="1" applyAlignment="1" applyProtection="1">
      <alignment horizontal="right" vertical="center"/>
      <protection locked="0"/>
    </xf>
    <xf numFmtId="0" fontId="23" fillId="3" borderId="6" xfId="0" applyFont="1" applyFill="1" applyBorder="1" applyProtection="1">
      <protection locked="0"/>
    </xf>
    <xf numFmtId="0" fontId="6" fillId="3" borderId="7" xfId="2" applyFont="1" applyFill="1" applyBorder="1" applyAlignment="1" applyProtection="1">
      <alignment vertical="center"/>
      <protection locked="0"/>
    </xf>
    <xf numFmtId="0" fontId="6" fillId="0" borderId="0" xfId="2" applyFont="1" applyBorder="1" applyAlignment="1" applyProtection="1">
      <alignment vertical="center"/>
    </xf>
    <xf numFmtId="0" fontId="11" fillId="3" borderId="28" xfId="0" applyFont="1" applyFill="1" applyBorder="1" applyAlignment="1" applyProtection="1">
      <alignment wrapText="1"/>
      <protection locked="0"/>
    </xf>
    <xf numFmtId="0" fontId="27" fillId="3" borderId="0" xfId="2" applyFont="1" applyFill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 horizontal="right"/>
    </xf>
    <xf numFmtId="0" fontId="11" fillId="0" borderId="27" xfId="0" applyFont="1" applyBorder="1" applyAlignment="1" applyProtection="1"/>
    <xf numFmtId="0" fontId="6" fillId="3" borderId="27" xfId="2" applyFont="1" applyFill="1" applyBorder="1" applyAlignment="1" applyProtection="1">
      <alignment vertical="center"/>
      <protection locked="0"/>
    </xf>
    <xf numFmtId="0" fontId="6" fillId="3" borderId="0" xfId="2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15" fillId="3" borderId="7" xfId="2" applyFont="1" applyFill="1" applyBorder="1" applyAlignment="1" applyProtection="1">
      <alignment horizontal="center" vertical="center"/>
      <protection locked="0"/>
    </xf>
    <xf numFmtId="0" fontId="15" fillId="3" borderId="0" xfId="2" applyFont="1" applyFill="1" applyBorder="1" applyAlignment="1" applyProtection="1">
      <alignment horizontal="center" vertical="center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0" fontId="11" fillId="3" borderId="0" xfId="2" applyFont="1" applyFill="1" applyBorder="1" applyAlignment="1" applyProtection="1">
      <alignment vertical="center"/>
      <protection locked="0"/>
    </xf>
    <xf numFmtId="0" fontId="27" fillId="3" borderId="7" xfId="2" applyFont="1" applyFill="1" applyBorder="1" applyAlignment="1" applyProtection="1">
      <alignment horizontal="center" vertical="center"/>
      <protection locked="0"/>
    </xf>
    <xf numFmtId="0" fontId="27" fillId="0" borderId="0" xfId="2" applyFont="1" applyBorder="1" applyAlignment="1" applyProtection="1">
      <alignment horizontal="center" vertical="center"/>
    </xf>
    <xf numFmtId="0" fontId="0" fillId="0" borderId="0" xfId="0" applyAlignment="1" applyProtection="1">
      <alignment horizontal="left"/>
      <protection locked="0"/>
    </xf>
    <xf numFmtId="0" fontId="7" fillId="3" borderId="9" xfId="4" applyFont="1" applyFill="1" applyBorder="1" applyAlignment="1" applyProtection="1">
      <alignment horizontal="left"/>
      <protection locked="0"/>
    </xf>
    <xf numFmtId="0" fontId="7" fillId="3" borderId="9" xfId="4" applyFont="1" applyFill="1" applyBorder="1" applyAlignment="1" applyProtection="1">
      <alignment horizontal="right"/>
      <protection locked="0"/>
    </xf>
    <xf numFmtId="0" fontId="7" fillId="3" borderId="9" xfId="4" applyFont="1" applyFill="1" applyBorder="1" applyProtection="1">
      <protection locked="0"/>
    </xf>
    <xf numFmtId="0" fontId="7" fillId="3" borderId="17" xfId="4" applyFont="1" applyFill="1" applyBorder="1" applyProtection="1">
      <protection locked="0"/>
    </xf>
    <xf numFmtId="0" fontId="7" fillId="0" borderId="0" xfId="4" applyFont="1" applyBorder="1" applyProtection="1"/>
    <xf numFmtId="0" fontId="28" fillId="8" borderId="22" xfId="0" applyFont="1" applyFill="1" applyBorder="1" applyProtection="1"/>
    <xf numFmtId="0" fontId="28" fillId="8" borderId="23" xfId="0" applyFont="1" applyFill="1" applyBorder="1" applyProtection="1"/>
    <xf numFmtId="0" fontId="28" fillId="8" borderId="0" xfId="0" applyFont="1" applyFill="1" applyBorder="1" applyProtection="1"/>
    <xf numFmtId="0" fontId="0" fillId="0" borderId="29" xfId="0" applyBorder="1" applyProtection="1"/>
    <xf numFmtId="0" fontId="0" fillId="0" borderId="30" xfId="0" applyBorder="1" applyProtection="1"/>
    <xf numFmtId="0" fontId="0" fillId="0" borderId="15" xfId="0" applyBorder="1" applyProtection="1"/>
    <xf numFmtId="0" fontId="0" fillId="0" borderId="31" xfId="0" applyBorder="1" applyProtection="1"/>
    <xf numFmtId="0" fontId="2" fillId="5" borderId="32" xfId="0" applyFont="1" applyFill="1" applyBorder="1" applyAlignment="1" applyProtection="1"/>
    <xf numFmtId="166" fontId="29" fillId="9" borderId="33" xfId="5" applyNumberFormat="1" applyFont="1" applyFill="1" applyBorder="1" applyAlignment="1" applyProtection="1">
      <alignment horizontal="center" vertical="center" wrapText="1"/>
    </xf>
    <xf numFmtId="166" fontId="29" fillId="9" borderId="34" xfId="5" applyNumberFormat="1" applyFont="1" applyFill="1" applyBorder="1" applyAlignment="1" applyProtection="1">
      <alignment horizontal="center" vertical="center" wrapText="1"/>
    </xf>
    <xf numFmtId="0" fontId="0" fillId="0" borderId="4" xfId="0" applyBorder="1" applyProtection="1"/>
    <xf numFmtId="0" fontId="0" fillId="0" borderId="5" xfId="0" applyBorder="1" applyProtection="1"/>
    <xf numFmtId="0" fontId="0" fillId="0" borderId="16" xfId="0" applyBorder="1" applyProtection="1"/>
    <xf numFmtId="0" fontId="7" fillId="0" borderId="31" xfId="0" applyFont="1" applyBorder="1" applyProtection="1"/>
    <xf numFmtId="0" fontId="7" fillId="0" borderId="0" xfId="0" applyFont="1" applyBorder="1" applyProtection="1"/>
    <xf numFmtId="0" fontId="30" fillId="8" borderId="22" xfId="0" applyFont="1" applyFill="1" applyBorder="1" applyAlignment="1" applyProtection="1">
      <alignment horizontal="center" vertical="center"/>
    </xf>
    <xf numFmtId="0" fontId="30" fillId="8" borderId="23" xfId="0" applyFont="1" applyFill="1" applyBorder="1" applyAlignment="1" applyProtection="1">
      <alignment horizontal="center" vertical="center"/>
    </xf>
    <xf numFmtId="0" fontId="30" fillId="8" borderId="24" xfId="0" applyFont="1" applyFill="1" applyBorder="1" applyAlignment="1" applyProtection="1">
      <alignment horizontal="center" vertical="center"/>
    </xf>
    <xf numFmtId="0" fontId="31" fillId="0" borderId="4" xfId="0" applyFont="1" applyBorder="1" applyAlignment="1" applyProtection="1">
      <alignment horizontal="left" vertical="center"/>
    </xf>
    <xf numFmtId="164" fontId="31" fillId="0" borderId="35" xfId="1" applyFont="1" applyBorder="1" applyProtection="1"/>
    <xf numFmtId="164" fontId="31" fillId="0" borderId="5" xfId="1" applyFont="1" applyBorder="1" applyProtection="1"/>
    <xf numFmtId="0" fontId="31" fillId="0" borderId="15" xfId="0" applyFont="1" applyBorder="1" applyAlignment="1" applyProtection="1">
      <alignment horizontal="left" vertical="center"/>
    </xf>
    <xf numFmtId="164" fontId="31" fillId="0" borderId="31" xfId="1" applyFont="1" applyBorder="1" applyProtection="1"/>
    <xf numFmtId="164" fontId="31" fillId="0" borderId="16" xfId="1" applyFont="1" applyBorder="1" applyProtection="1"/>
    <xf numFmtId="0" fontId="32" fillId="5" borderId="0" xfId="0" applyFont="1" applyFill="1" applyBorder="1" applyAlignment="1" applyProtection="1">
      <alignment horizontal="center"/>
    </xf>
    <xf numFmtId="0" fontId="33" fillId="0" borderId="36" xfId="0" applyFont="1" applyBorder="1" applyAlignment="1" applyProtection="1">
      <alignment horizontal="center"/>
    </xf>
    <xf numFmtId="0" fontId="33" fillId="0" borderId="2" xfId="0" applyFont="1" applyBorder="1" applyAlignment="1" applyProtection="1">
      <alignment horizontal="center"/>
    </xf>
    <xf numFmtId="0" fontId="0" fillId="0" borderId="27" xfId="0" applyBorder="1" applyProtection="1"/>
    <xf numFmtId="0" fontId="0" fillId="0" borderId="37" xfId="0" applyBorder="1" applyProtection="1"/>
    <xf numFmtId="0" fontId="0" fillId="0" borderId="38" xfId="0" applyBorder="1" applyProtection="1"/>
    <xf numFmtId="0" fontId="3" fillId="8" borderId="1" xfId="0" applyFont="1" applyFill="1" applyBorder="1" applyAlignment="1" applyProtection="1">
      <alignment horizontal="center" vertical="center"/>
    </xf>
    <xf numFmtId="0" fontId="0" fillId="5" borderId="38" xfId="0" applyFill="1" applyBorder="1" applyProtection="1"/>
    <xf numFmtId="0" fontId="29" fillId="7" borderId="13" xfId="0" applyFont="1" applyFill="1" applyBorder="1" applyAlignment="1" applyProtection="1">
      <alignment horizontal="center" vertical="center"/>
    </xf>
    <xf numFmtId="0" fontId="0" fillId="0" borderId="39" xfId="0" applyBorder="1" applyProtection="1"/>
    <xf numFmtId="0" fontId="0" fillId="0" borderId="11" xfId="0" applyBorder="1" applyProtection="1"/>
    <xf numFmtId="0" fontId="3" fillId="8" borderId="25" xfId="0" applyFont="1" applyFill="1" applyBorder="1" applyAlignment="1" applyProtection="1">
      <alignment horizontal="center"/>
    </xf>
    <xf numFmtId="0" fontId="3" fillId="8" borderId="0" xfId="0" applyFont="1" applyFill="1" applyBorder="1" applyAlignment="1" applyProtection="1">
      <alignment horizontal="center"/>
    </xf>
    <xf numFmtId="0" fontId="1" fillId="0" borderId="4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41" xfId="0" applyBorder="1" applyProtection="1"/>
    <xf numFmtId="0" fontId="34" fillId="0" borderId="0" xfId="0" applyFont="1" applyBorder="1" applyAlignment="1" applyProtection="1">
      <alignment horizontal="left" vertical="center"/>
    </xf>
    <xf numFmtId="0" fontId="1" fillId="0" borderId="42" xfId="0" applyFont="1" applyBorder="1" applyAlignment="1" applyProtection="1">
      <alignment horizontal="left" vertical="center"/>
    </xf>
    <xf numFmtId="0" fontId="6" fillId="8" borderId="25" xfId="0" applyFont="1" applyFill="1" applyBorder="1" applyAlignment="1" applyProtection="1">
      <alignment horizontal="left"/>
    </xf>
    <xf numFmtId="0" fontId="34" fillId="0" borderId="37" xfId="0" applyFont="1" applyBorder="1" applyAlignment="1" applyProtection="1">
      <alignment horizontal="left" vertical="center"/>
    </xf>
    <xf numFmtId="0" fontId="0" fillId="0" borderId="40" xfId="0" applyBorder="1" applyAlignment="1" applyProtection="1">
      <alignment horizontal="left"/>
    </xf>
    <xf numFmtId="0" fontId="31" fillId="0" borderId="18" xfId="0" applyFont="1" applyBorder="1" applyAlignment="1" applyProtection="1">
      <alignment horizontal="left" vertical="center"/>
    </xf>
    <xf numFmtId="164" fontId="31" fillId="0" borderId="43" xfId="1" applyFont="1" applyBorder="1" applyProtection="1"/>
    <xf numFmtId="164" fontId="31" fillId="0" borderId="19" xfId="1" applyFont="1" applyBorder="1" applyProtection="1"/>
    <xf numFmtId="0" fontId="3" fillId="8" borderId="42" xfId="0" applyFont="1" applyFill="1" applyBorder="1" applyAlignment="1" applyProtection="1">
      <alignment horizontal="center"/>
    </xf>
    <xf numFmtId="0" fontId="0" fillId="0" borderId="44" xfId="0" applyBorder="1" applyAlignment="1" applyProtection="1">
      <alignment horizontal="left"/>
    </xf>
    <xf numFmtId="0" fontId="0" fillId="0" borderId="0" xfId="0" applyAlignment="1" applyProtection="1">
      <alignment horizontal="left" vertical="center"/>
    </xf>
    <xf numFmtId="166" fontId="29" fillId="7" borderId="13" xfId="5" applyNumberFormat="1" applyFont="1" applyFill="1" applyBorder="1" applyAlignment="1" applyProtection="1">
      <alignment horizontal="center" vertical="center" wrapText="1"/>
    </xf>
    <xf numFmtId="0" fontId="34" fillId="0" borderId="28" xfId="0" applyFont="1" applyBorder="1" applyAlignment="1" applyProtection="1">
      <alignment horizontal="left" vertical="center"/>
    </xf>
    <xf numFmtId="0" fontId="0" fillId="0" borderId="45" xfId="0" applyBorder="1" applyAlignment="1" applyProtection="1">
      <alignment horizontal="left"/>
    </xf>
    <xf numFmtId="0" fontId="1" fillId="0" borderId="0" xfId="0" applyFont="1" applyProtection="1"/>
    <xf numFmtId="0" fontId="0" fillId="10" borderId="0" xfId="0" applyFill="1" applyAlignment="1" applyProtection="1">
      <alignment horizontal="left"/>
    </xf>
    <xf numFmtId="0" fontId="3" fillId="8" borderId="25" xfId="0" applyFont="1" applyFill="1" applyBorder="1" applyAlignment="1" applyProtection="1">
      <alignment horizontal="left"/>
    </xf>
    <xf numFmtId="0" fontId="1" fillId="0" borderId="46" xfId="0" applyFont="1" applyBorder="1" applyAlignment="1" applyProtection="1">
      <alignment horizontal="left" vertical="center"/>
    </xf>
    <xf numFmtId="0" fontId="0" fillId="0" borderId="29" xfId="0" applyBorder="1" applyAlignment="1" applyProtection="1">
      <alignment horizontal="left"/>
    </xf>
    <xf numFmtId="0" fontId="0" fillId="0" borderId="15" xfId="0" applyBorder="1" applyAlignment="1" applyProtection="1">
      <alignment horizontal="left"/>
    </xf>
    <xf numFmtId="0" fontId="3" fillId="8" borderId="14" xfId="0" applyFont="1" applyFill="1" applyBorder="1" applyAlignment="1" applyProtection="1">
      <alignment horizontal="center"/>
    </xf>
    <xf numFmtId="0" fontId="3" fillId="8" borderId="6" xfId="0" applyFont="1" applyFill="1" applyBorder="1" applyAlignment="1" applyProtection="1">
      <alignment horizontal="center"/>
    </xf>
    <xf numFmtId="0" fontId="1" fillId="0" borderId="39" xfId="0" applyFont="1" applyBorder="1" applyAlignment="1" applyProtection="1">
      <alignment horizontal="left" vertical="center"/>
    </xf>
    <xf numFmtId="0" fontId="34" fillId="0" borderId="47" xfId="0" applyFont="1" applyBorder="1" applyAlignment="1" applyProtection="1">
      <alignment horizontal="left" vertical="center"/>
    </xf>
    <xf numFmtId="0" fontId="35" fillId="7" borderId="13" xfId="0" applyFont="1" applyFill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left" vertical="center"/>
    </xf>
    <xf numFmtId="0" fontId="1" fillId="0" borderId="44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/>
    </xf>
    <xf numFmtId="0" fontId="3" fillId="8" borderId="20" xfId="0" applyFont="1" applyFill="1" applyBorder="1" applyAlignment="1" applyProtection="1">
      <alignment horizontal="center"/>
    </xf>
    <xf numFmtId="0" fontId="0" fillId="0" borderId="28" xfId="0" applyBorder="1" applyProtection="1"/>
    <xf numFmtId="0" fontId="0" fillId="0" borderId="48" xfId="0" applyBorder="1" applyProtection="1"/>
    <xf numFmtId="0" fontId="0" fillId="0" borderId="44" xfId="0" applyBorder="1" applyProtection="1"/>
    <xf numFmtId="0" fontId="0" fillId="0" borderId="47" xfId="0" applyBorder="1" applyProtection="1"/>
    <xf numFmtId="0" fontId="7" fillId="0" borderId="45" xfId="0" applyFont="1" applyBorder="1" applyProtection="1"/>
    <xf numFmtId="0" fontId="3" fillId="5" borderId="20" xfId="0" applyFont="1" applyFill="1" applyBorder="1" applyAlignment="1" applyProtection="1">
      <alignment horizontal="center" vertical="center"/>
    </xf>
    <xf numFmtId="0" fontId="3" fillId="5" borderId="6" xfId="0" applyFont="1" applyFill="1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/>
    </xf>
    <xf numFmtId="0" fontId="0" fillId="0" borderId="48" xfId="0" applyFill="1" applyBorder="1" applyAlignment="1" applyProtection="1">
      <alignment horizontal="left"/>
    </xf>
    <xf numFmtId="0" fontId="0" fillId="0" borderId="28" xfId="0" applyFill="1" applyBorder="1" applyAlignment="1" applyProtection="1">
      <alignment horizontal="left"/>
    </xf>
    <xf numFmtId="0" fontId="0" fillId="0" borderId="49" xfId="0" applyBorder="1" applyProtection="1"/>
    <xf numFmtId="0" fontId="0" fillId="0" borderId="10" xfId="0" applyBorder="1" applyAlignment="1" applyProtection="1">
      <alignment horizontal="center"/>
    </xf>
    <xf numFmtId="0" fontId="0" fillId="0" borderId="44" xfId="0" applyBorder="1" applyAlignment="1" applyProtection="1">
      <alignment horizontal="left" vertical="center"/>
    </xf>
    <xf numFmtId="0" fontId="0" fillId="0" borderId="37" xfId="0" applyBorder="1" applyAlignment="1" applyProtection="1">
      <alignment horizontal="left" vertical="center"/>
    </xf>
    <xf numFmtId="0" fontId="0" fillId="0" borderId="10" xfId="0" applyBorder="1" applyAlignment="1" applyProtection="1">
      <alignment horizontal="center" vertical="center"/>
    </xf>
    <xf numFmtId="0" fontId="1" fillId="0" borderId="41" xfId="0" applyFont="1" applyBorder="1" applyAlignment="1" applyProtection="1">
      <alignment horizontal="left" vertical="center"/>
    </xf>
    <xf numFmtId="0" fontId="1" fillId="0" borderId="45" xfId="0" applyFont="1" applyBorder="1" applyAlignment="1" applyProtection="1">
      <alignment horizontal="left" vertical="center"/>
    </xf>
    <xf numFmtId="0" fontId="1" fillId="0" borderId="50" xfId="0" applyFont="1" applyBorder="1" applyAlignment="1" applyProtection="1">
      <alignment horizontal="left" vertical="center"/>
    </xf>
    <xf numFmtId="0" fontId="0" fillId="0" borderId="18" xfId="0" applyBorder="1" applyProtection="1"/>
    <xf numFmtId="0" fontId="0" fillId="0" borderId="43" xfId="0" applyBorder="1" applyProtection="1"/>
    <xf numFmtId="0" fontId="0" fillId="0" borderId="51" xfId="0" applyBorder="1" applyProtection="1"/>
    <xf numFmtId="0" fontId="0" fillId="0" borderId="52" xfId="0" applyBorder="1" applyAlignment="1" applyProtection="1">
      <alignment horizontal="center" vertical="center"/>
    </xf>
    <xf numFmtId="0" fontId="0" fillId="0" borderId="45" xfId="0" applyFill="1" applyBorder="1" applyAlignment="1" applyProtection="1">
      <alignment horizontal="left" vertical="center"/>
    </xf>
    <xf numFmtId="0" fontId="0" fillId="0" borderId="51" xfId="0" applyFill="1" applyBorder="1" applyAlignment="1" applyProtection="1">
      <alignment horizontal="left" vertical="center"/>
    </xf>
    <xf numFmtId="0" fontId="0" fillId="0" borderId="53" xfId="0" applyBorder="1" applyProtection="1"/>
    <xf numFmtId="0" fontId="34" fillId="0" borderId="51" xfId="0" applyFont="1" applyBorder="1" applyAlignment="1" applyProtection="1">
      <alignment horizontal="left" vertical="center"/>
    </xf>
    <xf numFmtId="0" fontId="0" fillId="0" borderId="54" xfId="0" applyBorder="1" applyProtection="1"/>
    <xf numFmtId="0" fontId="37" fillId="0" borderId="31" xfId="0" applyFont="1" applyBorder="1"/>
    <xf numFmtId="0" fontId="37" fillId="0" borderId="31" xfId="0" applyFont="1" applyBorder="1" applyAlignment="1">
      <alignment horizontal="center"/>
    </xf>
    <xf numFmtId="14" fontId="37" fillId="0" borderId="31" xfId="0" applyNumberFormat="1" applyFont="1" applyBorder="1" applyAlignment="1">
      <alignment horizontal="center"/>
    </xf>
    <xf numFmtId="0" fontId="11" fillId="11" borderId="0" xfId="0" applyFont="1" applyFill="1" applyBorder="1" applyAlignment="1" applyProtection="1">
      <alignment horizontal="left" vertical="center" wrapText="1"/>
      <protection locked="0"/>
    </xf>
    <xf numFmtId="0" fontId="11" fillId="4" borderId="0" xfId="0" applyFont="1" applyFill="1" applyBorder="1" applyAlignment="1" applyProtection="1">
      <alignment horizontal="center" vertical="center" wrapText="1"/>
      <protection locked="0"/>
    </xf>
    <xf numFmtId="0" fontId="26" fillId="4" borderId="0" xfId="0" applyFont="1" applyFill="1" applyBorder="1" applyAlignment="1" applyProtection="1">
      <alignment vertical="center"/>
      <protection locked="0"/>
    </xf>
    <xf numFmtId="0" fontId="13" fillId="3" borderId="13" xfId="0" applyFont="1" applyFill="1" applyBorder="1" applyAlignment="1" applyProtection="1">
      <alignment vertical="center" wrapText="1"/>
      <protection locked="0"/>
    </xf>
    <xf numFmtId="0" fontId="13" fillId="3" borderId="14" xfId="0" applyFont="1" applyFill="1" applyBorder="1" applyAlignment="1" applyProtection="1">
      <alignment vertical="center" wrapText="1"/>
      <protection locked="0"/>
    </xf>
    <xf numFmtId="165" fontId="10" fillId="4" borderId="0" xfId="2" applyNumberFormat="1" applyFont="1" applyFill="1" applyBorder="1" applyAlignment="1" applyProtection="1">
      <alignment horizontal="left" wrapText="1"/>
      <protection locked="0"/>
    </xf>
    <xf numFmtId="165" fontId="10" fillId="4" borderId="0" xfId="2" applyNumberFormat="1" applyFont="1" applyFill="1" applyBorder="1" applyAlignment="1" applyProtection="1">
      <alignment wrapText="1"/>
      <protection locked="0"/>
    </xf>
    <xf numFmtId="0" fontId="11" fillId="4" borderId="0" xfId="0" applyFont="1" applyFill="1" applyBorder="1" applyAlignment="1" applyProtection="1">
      <alignment horizontal="left" vertical="center" wrapText="1"/>
      <protection locked="0"/>
    </xf>
    <xf numFmtId="0" fontId="17" fillId="0" borderId="25" xfId="0" applyFont="1" applyFill="1" applyBorder="1" applyAlignment="1" applyProtection="1">
      <alignment vertical="center" wrapText="1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42" fillId="0" borderId="1" xfId="0" applyFont="1" applyFill="1" applyBorder="1" applyAlignment="1" applyProtection="1">
      <alignment horizontal="center" vertical="center" wrapText="1"/>
      <protection locked="0"/>
    </xf>
    <xf numFmtId="0" fontId="42" fillId="0" borderId="2" xfId="0" applyFont="1" applyFill="1" applyBorder="1" applyAlignment="1" applyProtection="1">
      <alignment horizontal="center" vertical="center" wrapText="1"/>
      <protection locked="0"/>
    </xf>
    <xf numFmtId="0" fontId="42" fillId="0" borderId="3" xfId="0" applyFont="1" applyFill="1" applyBorder="1" applyAlignment="1" applyProtection="1">
      <alignment horizontal="center" vertical="center" wrapText="1"/>
      <protection locked="0"/>
    </xf>
    <xf numFmtId="0" fontId="42" fillId="0" borderId="6" xfId="0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Fill="1" applyBorder="1" applyAlignment="1" applyProtection="1">
      <alignment horizontal="center" vertical="center" wrapText="1"/>
      <protection locked="0"/>
    </xf>
    <xf numFmtId="0" fontId="42" fillId="0" borderId="7" xfId="0" applyFont="1" applyFill="1" applyBorder="1" applyAlignment="1" applyProtection="1">
      <alignment horizontal="center" vertical="center" wrapText="1"/>
      <protection locked="0"/>
    </xf>
    <xf numFmtId="0" fontId="42" fillId="0" borderId="8" xfId="0" applyFont="1" applyFill="1" applyBorder="1" applyAlignment="1" applyProtection="1">
      <alignment horizontal="center" vertical="center" wrapText="1"/>
      <protection locked="0"/>
    </xf>
    <xf numFmtId="0" fontId="42" fillId="0" borderId="9" xfId="0" applyFont="1" applyFill="1" applyBorder="1" applyAlignment="1" applyProtection="1">
      <alignment horizontal="center" vertical="center" wrapText="1"/>
      <protection locked="0"/>
    </xf>
    <xf numFmtId="0" fontId="42" fillId="0" borderId="17" xfId="0" applyFont="1" applyFill="1" applyBorder="1" applyAlignment="1" applyProtection="1">
      <alignment horizontal="center" vertical="center" wrapText="1"/>
      <protection locked="0"/>
    </xf>
    <xf numFmtId="0" fontId="11" fillId="3" borderId="27" xfId="0" applyFont="1" applyFill="1" applyBorder="1" applyAlignment="1" applyProtection="1">
      <alignment horizontal="left" wrapText="1"/>
      <protection locked="0"/>
    </xf>
    <xf numFmtId="0" fontId="11" fillId="0" borderId="0" xfId="0" applyFont="1" applyAlignment="1" applyProtection="1">
      <alignment horizontal="left" wrapText="1"/>
      <protection locked="0"/>
    </xf>
    <xf numFmtId="0" fontId="32" fillId="5" borderId="12" xfId="0" applyFont="1" applyFill="1" applyBorder="1" applyAlignment="1" applyProtection="1">
      <alignment horizontal="center"/>
    </xf>
    <xf numFmtId="0" fontId="32" fillId="5" borderId="13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3" borderId="12" xfId="0" applyFont="1" applyFill="1" applyBorder="1" applyAlignment="1" applyProtection="1">
      <alignment horizontal="center" vertical="center" wrapText="1"/>
      <protection locked="0"/>
    </xf>
    <xf numFmtId="0" fontId="13" fillId="3" borderId="14" xfId="0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center" vertical="top" wrapText="1"/>
    </xf>
    <xf numFmtId="0" fontId="26" fillId="0" borderId="9" xfId="0" applyFont="1" applyBorder="1" applyAlignment="1" applyProtection="1">
      <alignment horizontal="center" vertical="top" wrapText="1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165" fontId="10" fillId="4" borderId="7" xfId="2" applyNumberFormat="1" applyFont="1" applyFill="1" applyBorder="1" applyAlignment="1" applyProtection="1">
      <alignment horizontal="left" wrapText="1"/>
      <protection locked="0"/>
    </xf>
    <xf numFmtId="165" fontId="10" fillId="0" borderId="20" xfId="2" applyNumberFormat="1" applyFont="1" applyFill="1" applyBorder="1" applyAlignment="1" applyProtection="1">
      <alignment horizontal="center" vertical="center" wrapText="1"/>
      <protection locked="0"/>
    </xf>
    <xf numFmtId="165" fontId="10" fillId="0" borderId="21" xfId="2" applyNumberFormat="1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Fill="1" applyBorder="1" applyAlignment="1" applyProtection="1">
      <alignment horizontal="center" vertical="center" wrapText="1"/>
      <protection locked="0"/>
    </xf>
    <xf numFmtId="0" fontId="12" fillId="0" borderId="8" xfId="0" applyFont="1" applyFill="1" applyBorder="1" applyAlignment="1" applyProtection="1">
      <alignment horizontal="center" vertical="center" wrapText="1"/>
      <protection locked="0"/>
    </xf>
    <xf numFmtId="0" fontId="12" fillId="0" borderId="9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17" fillId="3" borderId="13" xfId="0" applyFont="1" applyFill="1" applyBorder="1" applyAlignment="1" applyProtection="1">
      <alignment horizontal="center" wrapText="1"/>
      <protection locked="0"/>
    </xf>
    <xf numFmtId="0" fontId="17" fillId="3" borderId="14" xfId="0" applyFont="1" applyFill="1" applyBorder="1" applyAlignment="1" applyProtection="1">
      <alignment horizontal="center" wrapText="1"/>
      <protection locked="0"/>
    </xf>
    <xf numFmtId="0" fontId="14" fillId="4" borderId="12" xfId="0" applyFont="1" applyFill="1" applyBorder="1" applyAlignment="1" applyProtection="1">
      <alignment horizontal="center" vertical="center"/>
      <protection locked="0"/>
    </xf>
    <xf numFmtId="0" fontId="14" fillId="4" borderId="13" xfId="0" applyFont="1" applyFill="1" applyBorder="1" applyAlignment="1" applyProtection="1">
      <alignment horizontal="center" vertical="center"/>
      <protection locked="0"/>
    </xf>
    <xf numFmtId="0" fontId="14" fillId="4" borderId="14" xfId="0" applyFont="1" applyFill="1" applyBorder="1" applyAlignment="1" applyProtection="1">
      <alignment horizontal="center" vertical="center"/>
      <protection locked="0"/>
    </xf>
    <xf numFmtId="0" fontId="13" fillId="0" borderId="22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4" fillId="0" borderId="20" xfId="0" quotePrefix="1" applyNumberFormat="1" applyFont="1" applyFill="1" applyBorder="1" applyAlignment="1" applyProtection="1">
      <alignment horizontal="center" vertical="center" wrapText="1"/>
      <protection locked="0"/>
    </xf>
    <xf numFmtId="0" fontId="14" fillId="0" borderId="21" xfId="0" quotePrefix="1" applyNumberFormat="1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Border="1" applyAlignment="1" applyProtection="1">
      <alignment horizontal="left" vertical="center" wrapText="1"/>
      <protection locked="0"/>
    </xf>
    <xf numFmtId="0" fontId="11" fillId="4" borderId="6" xfId="0" applyFont="1" applyFill="1" applyBorder="1" applyAlignment="1" applyProtection="1">
      <alignment horizontal="center" vertical="center" wrapText="1"/>
      <protection locked="0"/>
    </xf>
    <xf numFmtId="0" fontId="13" fillId="3" borderId="55" xfId="0" applyFont="1" applyFill="1" applyBorder="1" applyAlignment="1" applyProtection="1">
      <alignment horizontal="center" vertical="center" wrapText="1"/>
      <protection locked="0"/>
    </xf>
    <xf numFmtId="0" fontId="13" fillId="3" borderId="13" xfId="0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horizontal="center"/>
      <protection locked="0"/>
    </xf>
    <xf numFmtId="165" fontId="10" fillId="4" borderId="7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39" fillId="2" borderId="1" xfId="0" applyFont="1" applyFill="1" applyBorder="1" applyAlignment="1">
      <alignment horizontal="center" vertical="center" wrapText="1"/>
    </xf>
    <xf numFmtId="0" fontId="39" fillId="2" borderId="2" xfId="0" applyFont="1" applyFill="1" applyBorder="1" applyAlignment="1">
      <alignment horizontal="center" vertical="center" wrapText="1"/>
    </xf>
    <xf numFmtId="0" fontId="39" fillId="2" borderId="8" xfId="0" applyFont="1" applyFill="1" applyBorder="1" applyAlignment="1">
      <alignment horizontal="center" vertical="center" wrapText="1"/>
    </xf>
    <xf numFmtId="0" fontId="39" fillId="2" borderId="9" xfId="0" applyFont="1" applyFill="1" applyBorder="1" applyAlignment="1">
      <alignment horizontal="center" vertical="center" wrapText="1"/>
    </xf>
    <xf numFmtId="15" fontId="41" fillId="0" borderId="4" xfId="2" applyNumberFormat="1" applyFont="1" applyBorder="1" applyAlignment="1" applyProtection="1">
      <alignment horizontal="left" vertical="center"/>
    </xf>
    <xf numFmtId="15" fontId="41" fillId="0" borderId="5" xfId="2" applyNumberFormat="1" applyFont="1" applyBorder="1" applyAlignment="1" applyProtection="1">
      <alignment horizontal="left" vertical="center"/>
    </xf>
    <xf numFmtId="15" fontId="41" fillId="0" borderId="10" xfId="2" applyNumberFormat="1" applyFont="1" applyBorder="1" applyAlignment="1" applyProtection="1">
      <alignment horizontal="left" vertical="center"/>
    </xf>
    <xf numFmtId="15" fontId="41" fillId="0" borderId="11" xfId="2" applyNumberFormat="1" applyFont="1" applyBorder="1" applyAlignment="1" applyProtection="1">
      <alignment horizontal="left" vertical="center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15" fontId="41" fillId="0" borderId="15" xfId="2" applyNumberFormat="1" applyFont="1" applyBorder="1" applyAlignment="1" applyProtection="1">
      <alignment horizontal="left" vertical="center"/>
    </xf>
    <xf numFmtId="15" fontId="41" fillId="0" borderId="16" xfId="2" applyNumberFormat="1" applyFont="1" applyBorder="1" applyAlignment="1" applyProtection="1">
      <alignment horizontal="left" vertical="center"/>
    </xf>
    <xf numFmtId="0" fontId="40" fillId="0" borderId="8" xfId="0" applyFont="1" applyBorder="1" applyAlignment="1" applyProtection="1">
      <alignment horizontal="center" vertical="center"/>
    </xf>
    <xf numFmtId="0" fontId="40" fillId="0" borderId="9" xfId="0" applyFont="1" applyBorder="1" applyAlignment="1" applyProtection="1">
      <alignment horizontal="center" vertical="center"/>
    </xf>
    <xf numFmtId="15" fontId="41" fillId="0" borderId="18" xfId="2" applyNumberFormat="1" applyFont="1" applyBorder="1" applyAlignment="1" applyProtection="1">
      <alignment horizontal="left" vertical="center"/>
    </xf>
    <xf numFmtId="15" fontId="41" fillId="0" borderId="19" xfId="2" applyNumberFormat="1" applyFont="1" applyBorder="1" applyAlignment="1" applyProtection="1">
      <alignment horizontal="left" vertical="center"/>
    </xf>
    <xf numFmtId="0" fontId="36" fillId="2" borderId="20" xfId="0" applyFont="1" applyFill="1" applyBorder="1" applyAlignment="1">
      <alignment horizontal="center" vertical="center" wrapText="1"/>
    </xf>
    <xf numFmtId="0" fontId="36" fillId="2" borderId="42" xfId="0" applyFont="1" applyFill="1" applyBorder="1" applyAlignment="1">
      <alignment horizontal="center" vertical="center" wrapText="1"/>
    </xf>
  </cellXfs>
  <cellStyles count="6">
    <cellStyle name="Moneda" xfId="1" builtinId="4"/>
    <cellStyle name="Normal" xfId="0" builtinId="0"/>
    <cellStyle name="Normal 2" xfId="3" xr:uid="{00000000-0005-0000-0000-000002000000}"/>
    <cellStyle name="Normal_FORMATO REQ MAYO 2007" xfId="2" xr:uid="{00000000-0005-0000-0000-000003000000}"/>
    <cellStyle name="Normal_Hoja1" xfId="5" xr:uid="{00000000-0005-0000-0000-000004000000}"/>
    <cellStyle name="Normal_MARZO UAO SOLEDAD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599791</xdr:colOff>
      <xdr:row>1</xdr:row>
      <xdr:rowOff>73264</xdr:rowOff>
    </xdr:from>
    <xdr:to>
      <xdr:col>4</xdr:col>
      <xdr:colOff>2810330</xdr:colOff>
      <xdr:row>4</xdr:row>
      <xdr:rowOff>175453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438AE5D-52B0-4B28-8B2F-0F91CD7A01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1791" y="232014"/>
          <a:ext cx="4845789" cy="8165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T1048522"/>
  <sheetViews>
    <sheetView tabSelected="1" zoomScale="60" zoomScaleNormal="60" workbookViewId="0">
      <selection activeCell="E16" sqref="E16:L18"/>
    </sheetView>
  </sheetViews>
  <sheetFormatPr baseColWidth="10" defaultColWidth="11.42578125" defaultRowHeight="15" x14ac:dyDescent="0.25"/>
  <cols>
    <col min="1" max="1" width="2" style="1" customWidth="1"/>
    <col min="2" max="2" width="4.28515625" style="1" customWidth="1"/>
    <col min="3" max="3" width="5.28515625" style="1" customWidth="1"/>
    <col min="4" max="4" width="39.42578125" style="2" customWidth="1"/>
    <col min="5" max="5" width="63.7109375" style="1" customWidth="1"/>
    <col min="6" max="6" width="11.140625" style="1" customWidth="1"/>
    <col min="7" max="7" width="32.28515625" style="1" customWidth="1"/>
    <col min="8" max="8" width="22.28515625" style="1" customWidth="1"/>
    <col min="9" max="9" width="12.28515625" style="1" bestFit="1" customWidth="1"/>
    <col min="10" max="10" width="32.85546875" style="1" customWidth="1"/>
    <col min="11" max="11" width="24.42578125" style="1" customWidth="1"/>
    <col min="12" max="12" width="25.42578125" style="1" customWidth="1"/>
    <col min="13" max="13" width="31.42578125" style="1" customWidth="1"/>
    <col min="14" max="14" width="3.140625" style="1" customWidth="1"/>
    <col min="15" max="15" width="1.28515625" style="1" customWidth="1"/>
    <col min="16" max="16" width="4.85546875" style="1" customWidth="1"/>
    <col min="17" max="17" width="65.28515625" style="1" customWidth="1"/>
    <col min="18" max="18" width="24.28515625" style="1" bestFit="1" customWidth="1"/>
    <col min="19" max="19" width="14.28515625" style="1" bestFit="1" customWidth="1"/>
    <col min="20" max="20" width="23.85546875" style="1" bestFit="1" customWidth="1"/>
    <col min="21" max="16384" width="11.42578125" style="1"/>
  </cols>
  <sheetData>
    <row r="1" spans="2:15" ht="12.75" customHeight="1" thickBot="1" x14ac:dyDescent="0.3"/>
    <row r="2" spans="2:15" ht="18.75" customHeight="1" x14ac:dyDescent="0.25">
      <c r="B2" s="306"/>
      <c r="C2" s="307"/>
      <c r="D2" s="307"/>
      <c r="E2" s="308"/>
      <c r="F2" s="315" t="s">
        <v>2444</v>
      </c>
      <c r="G2" s="316"/>
      <c r="H2" s="316"/>
      <c r="I2" s="316"/>
      <c r="J2" s="316"/>
      <c r="K2" s="316"/>
      <c r="L2" s="316"/>
      <c r="M2" s="319" t="s">
        <v>2458</v>
      </c>
      <c r="N2" s="320"/>
      <c r="O2" s="3"/>
    </row>
    <row r="3" spans="2:15" ht="18.75" customHeight="1" thickBot="1" x14ac:dyDescent="0.3">
      <c r="B3" s="309"/>
      <c r="C3" s="310"/>
      <c r="D3" s="310"/>
      <c r="E3" s="311"/>
      <c r="F3" s="317"/>
      <c r="G3" s="318"/>
      <c r="H3" s="318"/>
      <c r="I3" s="318"/>
      <c r="J3" s="318"/>
      <c r="K3" s="318"/>
      <c r="L3" s="318"/>
      <c r="M3" s="321" t="s">
        <v>2451</v>
      </c>
      <c r="N3" s="322"/>
      <c r="O3" s="3"/>
    </row>
    <row r="4" spans="2:15" ht="18.75" customHeight="1" thickBot="1" x14ac:dyDescent="0.3">
      <c r="B4" s="309"/>
      <c r="C4" s="310"/>
      <c r="D4" s="310"/>
      <c r="E4" s="311"/>
      <c r="F4" s="323" t="s">
        <v>2442</v>
      </c>
      <c r="G4" s="324"/>
      <c r="H4" s="324"/>
      <c r="I4" s="324"/>
      <c r="J4" s="324"/>
      <c r="K4" s="324"/>
      <c r="L4" s="325"/>
      <c r="M4" s="326" t="s">
        <v>2457</v>
      </c>
      <c r="N4" s="327"/>
      <c r="O4" s="3"/>
    </row>
    <row r="5" spans="2:15" ht="18.75" customHeight="1" thickBot="1" x14ac:dyDescent="0.3">
      <c r="B5" s="312"/>
      <c r="C5" s="313"/>
      <c r="D5" s="313"/>
      <c r="E5" s="314"/>
      <c r="F5" s="328" t="s">
        <v>2443</v>
      </c>
      <c r="G5" s="329"/>
      <c r="H5" s="329"/>
      <c r="I5" s="329"/>
      <c r="J5" s="329"/>
      <c r="K5" s="329"/>
      <c r="L5" s="329"/>
      <c r="M5" s="330" t="s">
        <v>0</v>
      </c>
      <c r="N5" s="331"/>
      <c r="O5" s="3"/>
    </row>
    <row r="6" spans="2:15" ht="17.25" customHeight="1" thickBot="1" x14ac:dyDescent="0.3">
      <c r="B6" s="4"/>
      <c r="C6" s="5"/>
      <c r="D6" s="6"/>
      <c r="E6" s="7"/>
      <c r="F6" s="7"/>
      <c r="G6" s="7"/>
      <c r="H6" s="8"/>
      <c r="I6" s="9"/>
      <c r="J6" s="9"/>
      <c r="K6" s="10" t="s">
        <v>1</v>
      </c>
      <c r="L6" s="10"/>
      <c r="M6" s="8"/>
      <c r="N6" s="11"/>
      <c r="O6" s="12"/>
    </row>
    <row r="7" spans="2:15" ht="30" customHeight="1" thickBot="1" x14ac:dyDescent="0.3">
      <c r="B7" s="4"/>
      <c r="C7" s="13"/>
      <c r="D7" s="14"/>
      <c r="E7" s="15"/>
      <c r="F7" s="15"/>
      <c r="G7" s="15"/>
      <c r="H7" s="16"/>
      <c r="I7" s="17"/>
      <c r="J7" s="17"/>
      <c r="K7" s="18"/>
      <c r="L7" s="18"/>
      <c r="M7" s="19"/>
      <c r="N7" s="11"/>
      <c r="O7" s="12"/>
    </row>
    <row r="8" spans="2:15" ht="22.5" customHeight="1" x14ac:dyDescent="0.25">
      <c r="B8" s="4"/>
      <c r="C8" s="20"/>
      <c r="D8" s="271" t="s">
        <v>2</v>
      </c>
      <c r="E8" s="272"/>
      <c r="F8" s="274" t="s">
        <v>2455</v>
      </c>
      <c r="G8" s="274"/>
      <c r="H8" s="274"/>
      <c r="I8" s="275"/>
      <c r="J8" s="276"/>
      <c r="K8" s="277"/>
      <c r="L8" s="293" t="s">
        <v>2441</v>
      </c>
      <c r="M8" s="290"/>
      <c r="N8" s="21"/>
      <c r="O8" s="22"/>
    </row>
    <row r="9" spans="2:15" ht="16.5" customHeight="1" thickBot="1" x14ac:dyDescent="0.3">
      <c r="B9" s="4"/>
      <c r="C9" s="20"/>
      <c r="D9" s="271"/>
      <c r="E9" s="273"/>
      <c r="F9" s="274"/>
      <c r="G9" s="274"/>
      <c r="H9" s="274"/>
      <c r="I9" s="278"/>
      <c r="J9" s="279"/>
      <c r="K9" s="280"/>
      <c r="L9" s="293"/>
      <c r="M9" s="291"/>
      <c r="N9" s="11"/>
      <c r="O9" s="12"/>
    </row>
    <row r="10" spans="2:15" ht="21" customHeight="1" x14ac:dyDescent="0.25">
      <c r="B10" s="4"/>
      <c r="C10" s="23"/>
      <c r="D10" s="24"/>
      <c r="E10" s="25"/>
      <c r="F10" s="25"/>
      <c r="G10" s="25"/>
      <c r="H10" s="25"/>
      <c r="I10" s="25"/>
      <c r="J10" s="25"/>
      <c r="K10" s="26"/>
      <c r="L10" s="27"/>
      <c r="M10" s="28"/>
      <c r="N10" s="21"/>
      <c r="O10" s="22"/>
    </row>
    <row r="11" spans="2:15" ht="21" customHeight="1" thickBot="1" x14ac:dyDescent="0.3">
      <c r="B11" s="4"/>
      <c r="C11" s="23"/>
      <c r="D11" s="24"/>
      <c r="E11" s="25"/>
      <c r="F11" s="25"/>
      <c r="G11" s="25"/>
      <c r="H11" s="25"/>
      <c r="I11" s="25"/>
      <c r="J11" s="25"/>
      <c r="K11" s="26"/>
      <c r="L11" s="27"/>
      <c r="M11" s="28"/>
      <c r="N11" s="21"/>
      <c r="O11" s="22"/>
    </row>
    <row r="12" spans="2:15" ht="21" customHeight="1" x14ac:dyDescent="0.25">
      <c r="B12" s="4"/>
      <c r="C12" s="23"/>
      <c r="D12" s="305" t="s">
        <v>2445</v>
      </c>
      <c r="E12" s="296"/>
      <c r="F12" s="297"/>
      <c r="G12" s="297"/>
      <c r="H12" s="297"/>
      <c r="I12" s="297"/>
      <c r="J12" s="297"/>
      <c r="K12" s="297"/>
      <c r="L12" s="298"/>
      <c r="M12" s="28"/>
      <c r="N12" s="21"/>
      <c r="O12" s="22"/>
    </row>
    <row r="13" spans="2:15" ht="21" customHeight="1" x14ac:dyDescent="0.25">
      <c r="B13" s="4"/>
      <c r="C13" s="23"/>
      <c r="D13" s="305"/>
      <c r="E13" s="299"/>
      <c r="F13" s="300"/>
      <c r="G13" s="300"/>
      <c r="H13" s="300"/>
      <c r="I13" s="300"/>
      <c r="J13" s="300"/>
      <c r="K13" s="300"/>
      <c r="L13" s="301"/>
      <c r="M13" s="28"/>
      <c r="N13" s="21"/>
      <c r="O13" s="22"/>
    </row>
    <row r="14" spans="2:15" ht="21" customHeight="1" thickBot="1" x14ac:dyDescent="0.3">
      <c r="B14" s="4"/>
      <c r="C14" s="23"/>
      <c r="D14" s="305"/>
      <c r="E14" s="302"/>
      <c r="F14" s="303"/>
      <c r="G14" s="303"/>
      <c r="H14" s="303"/>
      <c r="I14" s="303"/>
      <c r="J14" s="303"/>
      <c r="K14" s="303"/>
      <c r="L14" s="304"/>
      <c r="M14" s="28"/>
      <c r="N14" s="21"/>
      <c r="O14" s="22"/>
    </row>
    <row r="15" spans="2:15" ht="21" customHeight="1" thickBot="1" x14ac:dyDescent="0.35">
      <c r="B15" s="4"/>
      <c r="C15" s="23"/>
      <c r="D15" s="243"/>
      <c r="E15" s="25"/>
      <c r="F15" s="25"/>
      <c r="G15" s="25"/>
      <c r="H15" s="25"/>
      <c r="I15" s="25"/>
      <c r="J15" s="25"/>
      <c r="K15" s="26"/>
      <c r="L15" s="27"/>
      <c r="M15" s="28"/>
      <c r="N15" s="21"/>
      <c r="O15" s="22"/>
    </row>
    <row r="16" spans="2:15" ht="21" customHeight="1" x14ac:dyDescent="0.3">
      <c r="B16" s="4"/>
      <c r="C16" s="23"/>
      <c r="D16" s="243"/>
      <c r="E16" s="296"/>
      <c r="F16" s="297"/>
      <c r="G16" s="297"/>
      <c r="H16" s="297"/>
      <c r="I16" s="297"/>
      <c r="J16" s="297"/>
      <c r="K16" s="297"/>
      <c r="L16" s="298"/>
      <c r="M16" s="28"/>
      <c r="N16" s="21"/>
      <c r="O16" s="22"/>
    </row>
    <row r="17" spans="2:18" ht="21" customHeight="1" x14ac:dyDescent="0.3">
      <c r="B17" s="4"/>
      <c r="C17" s="23"/>
      <c r="D17" s="244" t="s">
        <v>2446</v>
      </c>
      <c r="E17" s="299"/>
      <c r="F17" s="300"/>
      <c r="G17" s="300"/>
      <c r="H17" s="300"/>
      <c r="I17" s="300"/>
      <c r="J17" s="300"/>
      <c r="K17" s="300"/>
      <c r="L17" s="301"/>
      <c r="M17" s="28"/>
      <c r="N17" s="21"/>
      <c r="O17" s="22"/>
    </row>
    <row r="18" spans="2:18" ht="21" customHeight="1" thickBot="1" x14ac:dyDescent="0.35">
      <c r="B18" s="4"/>
      <c r="C18" s="23"/>
      <c r="D18" s="244"/>
      <c r="E18" s="302"/>
      <c r="F18" s="303"/>
      <c r="G18" s="303"/>
      <c r="H18" s="303"/>
      <c r="I18" s="303"/>
      <c r="J18" s="303"/>
      <c r="K18" s="303"/>
      <c r="L18" s="304"/>
      <c r="M18" s="28"/>
      <c r="N18" s="21"/>
      <c r="O18" s="22"/>
    </row>
    <row r="19" spans="2:18" ht="21" customHeight="1" thickBot="1" x14ac:dyDescent="0.35">
      <c r="B19" s="4"/>
      <c r="C19" s="23"/>
      <c r="D19" s="243"/>
      <c r="E19" s="25"/>
      <c r="F19" s="25"/>
      <c r="G19" s="25"/>
      <c r="H19" s="25"/>
      <c r="I19" s="25"/>
      <c r="J19" s="25"/>
      <c r="K19" s="25"/>
      <c r="L19" s="25"/>
      <c r="M19" s="28"/>
      <c r="N19" s="21"/>
      <c r="O19" s="22"/>
    </row>
    <row r="20" spans="2:18" ht="21" customHeight="1" thickBot="1" x14ac:dyDescent="0.35">
      <c r="B20" s="4"/>
      <c r="C20" s="23"/>
      <c r="D20" s="243" t="s">
        <v>2447</v>
      </c>
      <c r="E20" s="247"/>
      <c r="F20" s="248"/>
      <c r="G20" s="248"/>
      <c r="H20" s="248"/>
      <c r="I20" s="248"/>
      <c r="J20" s="248"/>
      <c r="K20" s="248"/>
      <c r="L20" s="249"/>
      <c r="M20" s="28"/>
      <c r="N20" s="21"/>
      <c r="O20" s="22"/>
    </row>
    <row r="21" spans="2:18" ht="14.25" customHeight="1" thickBot="1" x14ac:dyDescent="0.3">
      <c r="B21" s="4"/>
      <c r="C21" s="29"/>
      <c r="D21" s="30"/>
      <c r="E21" s="31"/>
      <c r="F21" s="31"/>
      <c r="G21" s="31"/>
      <c r="H21" s="31"/>
      <c r="I21" s="31"/>
      <c r="J21" s="31"/>
      <c r="K21" s="31"/>
      <c r="L21" s="31"/>
      <c r="M21" s="32"/>
      <c r="N21" s="21"/>
      <c r="O21" s="22"/>
    </row>
    <row r="22" spans="2:18" ht="17.25" customHeight="1" thickBot="1" x14ac:dyDescent="0.3">
      <c r="B22" s="4"/>
      <c r="C22" s="5"/>
      <c r="D22" s="33"/>
      <c r="E22" s="34"/>
      <c r="F22" s="34"/>
      <c r="G22" s="34"/>
      <c r="H22" s="34"/>
      <c r="I22" s="34"/>
      <c r="J22" s="34"/>
      <c r="K22" s="5"/>
      <c r="L22" s="5"/>
      <c r="M22" s="34"/>
      <c r="N22" s="21"/>
      <c r="O22" s="22"/>
    </row>
    <row r="23" spans="2:18" ht="14.25" customHeight="1" thickBot="1" x14ac:dyDescent="0.3">
      <c r="B23" s="4"/>
      <c r="C23" s="35"/>
      <c r="D23" s="36"/>
      <c r="E23" s="37"/>
      <c r="F23" s="15"/>
      <c r="G23" s="37"/>
      <c r="H23" s="37"/>
      <c r="I23" s="37"/>
      <c r="J23" s="37"/>
      <c r="K23" s="37"/>
      <c r="L23" s="37"/>
      <c r="M23" s="38"/>
      <c r="N23" s="11"/>
      <c r="O23" s="12"/>
      <c r="Q23" s="39"/>
      <c r="R23" s="39"/>
    </row>
    <row r="24" spans="2:18" ht="22.5" customHeight="1" x14ac:dyDescent="0.25">
      <c r="B24" s="4"/>
      <c r="C24" s="40"/>
      <c r="D24" s="292" t="s">
        <v>3</v>
      </c>
      <c r="E24" s="250" t="s">
        <v>4</v>
      </c>
      <c r="F24" s="251"/>
      <c r="G24" s="251"/>
      <c r="H24" s="251"/>
      <c r="I24" s="251"/>
      <c r="J24" s="251"/>
      <c r="K24" s="251"/>
      <c r="L24" s="252"/>
      <c r="M24" s="42"/>
      <c r="N24" s="11"/>
      <c r="O24" s="12"/>
      <c r="Q24" s="39"/>
      <c r="R24" s="39"/>
    </row>
    <row r="25" spans="2:18" ht="51" customHeight="1" x14ac:dyDescent="0.25">
      <c r="B25" s="4"/>
      <c r="C25" s="40"/>
      <c r="D25" s="292"/>
      <c r="E25" s="253"/>
      <c r="F25" s="254"/>
      <c r="G25" s="254"/>
      <c r="H25" s="254"/>
      <c r="I25" s="254"/>
      <c r="J25" s="254"/>
      <c r="K25" s="254"/>
      <c r="L25" s="255"/>
      <c r="M25" s="42"/>
      <c r="N25" s="11"/>
      <c r="O25" s="12"/>
      <c r="Q25" s="39"/>
      <c r="R25" s="39"/>
    </row>
    <row r="26" spans="2:18" ht="51" customHeight="1" thickBot="1" x14ac:dyDescent="0.3">
      <c r="B26" s="4"/>
      <c r="C26" s="40"/>
      <c r="D26" s="245"/>
      <c r="E26" s="256"/>
      <c r="F26" s="257"/>
      <c r="G26" s="257"/>
      <c r="H26" s="257"/>
      <c r="I26" s="257"/>
      <c r="J26" s="257"/>
      <c r="K26" s="257"/>
      <c r="L26" s="258"/>
      <c r="M26" s="42"/>
      <c r="N26" s="11"/>
      <c r="O26" s="12"/>
      <c r="Q26" s="39"/>
      <c r="R26" s="39"/>
    </row>
    <row r="27" spans="2:18" ht="33.75" customHeight="1" thickBot="1" x14ac:dyDescent="0.3">
      <c r="B27" s="4"/>
      <c r="C27" s="40"/>
      <c r="D27" s="245"/>
      <c r="E27" s="25"/>
      <c r="F27" s="25"/>
      <c r="G27" s="239"/>
      <c r="H27" s="41"/>
      <c r="I27" s="41"/>
      <c r="J27" s="41"/>
      <c r="K27" s="41"/>
      <c r="L27" s="240"/>
      <c r="M27" s="42"/>
      <c r="N27" s="11"/>
      <c r="O27" s="12"/>
      <c r="Q27" s="39"/>
      <c r="R27" s="39"/>
    </row>
    <row r="28" spans="2:18" ht="51" customHeight="1" thickBot="1" x14ac:dyDescent="0.3">
      <c r="B28" s="4"/>
      <c r="C28" s="40"/>
      <c r="D28" s="245" t="s">
        <v>2448</v>
      </c>
      <c r="E28" s="246"/>
      <c r="F28" s="25"/>
      <c r="G28" s="239"/>
      <c r="H28" s="41"/>
      <c r="I28" s="41"/>
      <c r="J28" s="41"/>
      <c r="K28" s="41"/>
      <c r="L28" s="240"/>
      <c r="M28" s="42"/>
      <c r="N28" s="11"/>
      <c r="O28" s="12"/>
      <c r="Q28" s="39"/>
      <c r="R28" s="39"/>
    </row>
    <row r="29" spans="2:18" ht="19.5" customHeight="1" thickBot="1" x14ac:dyDescent="0.3">
      <c r="B29" s="4"/>
      <c r="C29" s="281"/>
      <c r="D29" s="282"/>
      <c r="E29" s="43"/>
      <c r="F29" s="44"/>
      <c r="G29" s="44"/>
      <c r="H29" s="45"/>
      <c r="I29" s="25"/>
      <c r="J29" s="25"/>
      <c r="K29" s="25"/>
      <c r="L29" s="25"/>
      <c r="M29" s="46"/>
      <c r="N29" s="11"/>
      <c r="O29" s="12"/>
      <c r="Q29" s="39"/>
      <c r="R29" s="39"/>
    </row>
    <row r="30" spans="2:18" ht="42.75" customHeight="1" thickBot="1" x14ac:dyDescent="0.3">
      <c r="B30" s="4"/>
      <c r="C30" s="23"/>
      <c r="D30" s="47" t="s">
        <v>5</v>
      </c>
      <c r="E30" s="48"/>
      <c r="F30" s="44"/>
      <c r="G30" s="49" t="s">
        <v>6</v>
      </c>
      <c r="H30" s="294"/>
      <c r="I30" s="295"/>
      <c r="J30" s="295"/>
      <c r="K30" s="241"/>
      <c r="L30" s="242"/>
      <c r="M30" s="28"/>
      <c r="N30" s="11"/>
      <c r="O30" s="12"/>
      <c r="P30" s="50"/>
      <c r="Q30" s="51"/>
      <c r="R30" s="39"/>
    </row>
    <row r="31" spans="2:18" ht="24.75" customHeight="1" thickBot="1" x14ac:dyDescent="0.3">
      <c r="B31" s="4"/>
      <c r="C31" s="23"/>
      <c r="D31" s="52"/>
      <c r="E31" s="25"/>
      <c r="F31" s="25"/>
      <c r="G31" s="53"/>
      <c r="H31" s="25"/>
      <c r="I31" s="25"/>
      <c r="J31" s="25"/>
      <c r="K31" s="25"/>
      <c r="L31" s="25"/>
      <c r="M31" s="28"/>
      <c r="N31" s="11"/>
      <c r="O31" s="12"/>
      <c r="P31" s="54"/>
    </row>
    <row r="32" spans="2:18" ht="49.5" customHeight="1" thickBot="1" x14ac:dyDescent="0.35">
      <c r="B32" s="4"/>
      <c r="C32" s="23"/>
      <c r="D32" s="55" t="s">
        <v>7</v>
      </c>
      <c r="E32" s="56"/>
      <c r="F32" s="57"/>
      <c r="G32" s="58" t="s">
        <v>8</v>
      </c>
      <c r="H32" s="283"/>
      <c r="I32" s="283"/>
      <c r="J32" s="283"/>
      <c r="K32" s="283"/>
      <c r="L32" s="284"/>
      <c r="M32" s="28"/>
      <c r="N32" s="11"/>
      <c r="O32" s="12"/>
      <c r="P32" s="59"/>
    </row>
    <row r="33" spans="2:16" ht="23.25" customHeight="1" thickBot="1" x14ac:dyDescent="0.3">
      <c r="B33" s="4"/>
      <c r="C33" s="29"/>
      <c r="D33" s="30"/>
      <c r="E33" s="31"/>
      <c r="F33" s="31"/>
      <c r="G33" s="31"/>
      <c r="H33" s="31"/>
      <c r="I33" s="31"/>
      <c r="J33" s="31"/>
      <c r="K33" s="31"/>
      <c r="L33" s="31"/>
      <c r="M33" s="60"/>
      <c r="N33" s="11"/>
      <c r="O33" s="12"/>
      <c r="P33" s="59"/>
    </row>
    <row r="34" spans="2:16" ht="16.5" customHeight="1" thickBot="1" x14ac:dyDescent="0.3">
      <c r="B34" s="4"/>
      <c r="C34" s="61"/>
      <c r="D34" s="62"/>
      <c r="E34" s="63"/>
      <c r="F34" s="63"/>
      <c r="G34" s="63"/>
      <c r="H34" s="63"/>
      <c r="I34" s="63"/>
      <c r="J34" s="63"/>
      <c r="K34" s="63"/>
      <c r="L34" s="63"/>
      <c r="M34" s="64"/>
      <c r="N34" s="11"/>
      <c r="O34" s="12"/>
      <c r="P34" s="59"/>
    </row>
    <row r="35" spans="2:16" ht="44.25" customHeight="1" thickBot="1" x14ac:dyDescent="0.3">
      <c r="B35" s="4"/>
      <c r="C35" s="285" t="s">
        <v>2456</v>
      </c>
      <c r="D35" s="286"/>
      <c r="E35" s="286"/>
      <c r="F35" s="286"/>
      <c r="G35" s="286"/>
      <c r="H35" s="286"/>
      <c r="I35" s="286"/>
      <c r="J35" s="286"/>
      <c r="K35" s="286"/>
      <c r="L35" s="286"/>
      <c r="M35" s="287"/>
      <c r="N35" s="11"/>
      <c r="O35" s="12"/>
      <c r="P35" s="59"/>
    </row>
    <row r="36" spans="2:16" ht="16.5" customHeight="1" thickBot="1" x14ac:dyDescent="0.3">
      <c r="B36" s="4"/>
      <c r="C36" s="61"/>
      <c r="D36" s="62"/>
      <c r="E36" s="63"/>
      <c r="F36" s="63"/>
      <c r="G36" s="63"/>
      <c r="H36" s="63"/>
      <c r="I36" s="63"/>
      <c r="J36" s="63"/>
      <c r="K36" s="63"/>
      <c r="L36" s="63"/>
      <c r="M36" s="64"/>
      <c r="N36" s="11"/>
      <c r="O36" s="12"/>
      <c r="P36" s="59"/>
    </row>
    <row r="37" spans="2:16" ht="72" customHeight="1" thickBot="1" x14ac:dyDescent="0.35">
      <c r="B37" s="4"/>
      <c r="C37" s="4"/>
      <c r="D37" s="238" t="s">
        <v>9</v>
      </c>
      <c r="E37" s="65"/>
      <c r="F37" s="66"/>
      <c r="G37" s="67"/>
      <c r="H37" s="67"/>
      <c r="I37" s="67"/>
      <c r="J37" s="68" t="s">
        <v>2449</v>
      </c>
      <c r="K37" s="288"/>
      <c r="L37" s="289"/>
      <c r="M37" s="11"/>
      <c r="N37" s="11"/>
      <c r="O37" s="12"/>
      <c r="P37" s="59"/>
    </row>
    <row r="38" spans="2:16" ht="24.75" customHeight="1" thickBot="1" x14ac:dyDescent="0.35">
      <c r="B38" s="4"/>
      <c r="C38" s="4"/>
      <c r="D38" s="69"/>
      <c r="E38" s="70"/>
      <c r="F38" s="66"/>
      <c r="G38" s="67"/>
      <c r="H38" s="67"/>
      <c r="I38" s="67"/>
      <c r="J38" s="68"/>
      <c r="K38" s="71"/>
      <c r="L38" s="71"/>
      <c r="M38" s="11"/>
      <c r="N38" s="11"/>
      <c r="O38" s="12"/>
      <c r="P38" s="59"/>
    </row>
    <row r="39" spans="2:16" ht="42.75" customHeight="1" thickBot="1" x14ac:dyDescent="0.35">
      <c r="B39" s="4"/>
      <c r="C39" s="72"/>
      <c r="D39" s="80" t="s">
        <v>2450</v>
      </c>
      <c r="E39" s="65"/>
      <c r="F39" s="66"/>
      <c r="G39" s="67"/>
      <c r="H39" s="67"/>
      <c r="I39" s="67"/>
      <c r="J39" s="73" t="s">
        <v>10</v>
      </c>
      <c r="K39" s="269"/>
      <c r="L39" s="270"/>
      <c r="M39" s="11"/>
      <c r="N39" s="11"/>
      <c r="O39" s="12"/>
      <c r="P39" s="59"/>
    </row>
    <row r="40" spans="2:16" ht="15.75" customHeight="1" thickBot="1" x14ac:dyDescent="0.35">
      <c r="B40" s="4"/>
      <c r="C40" s="4"/>
      <c r="D40" s="74"/>
      <c r="E40" s="75"/>
      <c r="F40" s="5"/>
      <c r="G40" s="76"/>
      <c r="H40" s="76"/>
      <c r="I40" s="76"/>
      <c r="J40" s="77"/>
      <c r="K40" s="78"/>
      <c r="L40" s="78"/>
      <c r="M40" s="79"/>
      <c r="N40" s="11"/>
      <c r="O40" s="12"/>
      <c r="P40" s="59"/>
    </row>
    <row r="41" spans="2:16" ht="40.5" customHeight="1" thickBot="1" x14ac:dyDescent="0.35">
      <c r="B41" s="4"/>
      <c r="C41" s="4"/>
      <c r="D41" s="80" t="s">
        <v>11</v>
      </c>
      <c r="E41" s="81"/>
      <c r="F41" s="66"/>
      <c r="G41" s="67"/>
      <c r="H41" s="67"/>
      <c r="I41" s="67"/>
      <c r="K41" s="263"/>
      <c r="L41" s="263"/>
      <c r="M41" s="82"/>
      <c r="N41" s="11"/>
      <c r="O41" s="12"/>
      <c r="P41" s="59"/>
    </row>
    <row r="42" spans="2:16" ht="25.5" customHeight="1" thickBot="1" x14ac:dyDescent="0.35">
      <c r="B42" s="4"/>
      <c r="C42" s="83"/>
      <c r="D42" s="84"/>
      <c r="E42" s="85"/>
      <c r="F42" s="86"/>
      <c r="G42" s="87"/>
      <c r="H42" s="87"/>
      <c r="I42" s="87"/>
      <c r="J42" s="87"/>
      <c r="K42" s="88"/>
      <c r="L42" s="88"/>
      <c r="M42" s="89"/>
      <c r="N42" s="11"/>
      <c r="O42" s="12"/>
      <c r="P42" s="59"/>
    </row>
    <row r="43" spans="2:16" ht="25.5" customHeight="1" thickBot="1" x14ac:dyDescent="0.35">
      <c r="B43" s="4"/>
      <c r="C43" s="61"/>
      <c r="D43" s="62"/>
      <c r="E43" s="90"/>
      <c r="F43" s="91"/>
      <c r="G43" s="92"/>
      <c r="H43" s="92"/>
      <c r="I43" s="92"/>
      <c r="J43" s="92"/>
      <c r="K43" s="93"/>
      <c r="L43" s="93"/>
      <c r="M43" s="94"/>
      <c r="N43" s="11"/>
      <c r="O43" s="12"/>
      <c r="P43" s="59"/>
    </row>
    <row r="44" spans="2:16" ht="72" customHeight="1" thickBot="1" x14ac:dyDescent="0.35">
      <c r="B44" s="4"/>
      <c r="C44" s="4"/>
      <c r="D44" s="95" t="s">
        <v>2452</v>
      </c>
      <c r="E44" s="96"/>
      <c r="F44" s="66"/>
      <c r="G44" s="76"/>
      <c r="H44" s="67"/>
      <c r="I44" s="67"/>
      <c r="J44" s="68" t="s">
        <v>2449</v>
      </c>
      <c r="K44" s="264"/>
      <c r="L44" s="265"/>
      <c r="M44" s="79"/>
      <c r="N44" s="11"/>
      <c r="O44" s="12"/>
      <c r="P44" s="59"/>
    </row>
    <row r="45" spans="2:16" ht="27.75" customHeight="1" thickBot="1" x14ac:dyDescent="0.35">
      <c r="B45" s="4"/>
      <c r="C45" s="4"/>
      <c r="D45" s="69"/>
      <c r="E45" s="97"/>
      <c r="F45" s="66"/>
      <c r="G45" s="67"/>
      <c r="H45" s="67"/>
      <c r="I45" s="67"/>
      <c r="J45" s="68"/>
      <c r="K45" s="98"/>
      <c r="L45" s="98"/>
      <c r="M45" s="79"/>
      <c r="N45" s="11"/>
      <c r="O45" s="12"/>
      <c r="P45" s="59"/>
    </row>
    <row r="46" spans="2:16" ht="49.5" customHeight="1" thickBot="1" x14ac:dyDescent="0.35">
      <c r="B46" s="4"/>
      <c r="C46" s="72"/>
      <c r="D46" s="80" t="s">
        <v>2450</v>
      </c>
      <c r="E46" s="99"/>
      <c r="F46" s="66"/>
      <c r="G46" s="67"/>
      <c r="H46" s="67"/>
      <c r="I46" s="67"/>
      <c r="J46" s="73" t="s">
        <v>10</v>
      </c>
      <c r="K46" s="264"/>
      <c r="L46" s="265"/>
      <c r="M46" s="11"/>
      <c r="N46" s="11"/>
      <c r="O46" s="12"/>
      <c r="P46" s="59"/>
    </row>
    <row r="47" spans="2:16" s="103" customFormat="1" ht="24.75" customHeight="1" thickBot="1" x14ac:dyDescent="0.35">
      <c r="B47" s="4"/>
      <c r="C47" s="72"/>
      <c r="D47" s="100"/>
      <c r="E47" s="75"/>
      <c r="F47" s="5"/>
      <c r="G47" s="76"/>
      <c r="H47" s="76"/>
      <c r="I47" s="76"/>
      <c r="J47" s="68"/>
      <c r="K47" s="71"/>
      <c r="L47" s="71"/>
      <c r="M47" s="11"/>
      <c r="N47" s="11"/>
      <c r="O47" s="101"/>
      <c r="P47" s="102"/>
    </row>
    <row r="48" spans="2:16" ht="48.75" customHeight="1" thickBot="1" x14ac:dyDescent="0.35">
      <c r="B48" s="4"/>
      <c r="C48" s="4"/>
      <c r="D48" s="80" t="s">
        <v>12</v>
      </c>
      <c r="E48" s="96"/>
      <c r="F48" s="66"/>
      <c r="G48" s="67"/>
      <c r="H48" s="67"/>
      <c r="I48" s="67"/>
      <c r="K48" s="266"/>
      <c r="L48" s="266"/>
      <c r="M48" s="79"/>
      <c r="N48" s="11"/>
      <c r="O48" s="12"/>
      <c r="P48" s="59"/>
    </row>
    <row r="49" spans="2:16" ht="28.5" customHeight="1" thickBot="1" x14ac:dyDescent="0.35">
      <c r="B49" s="4"/>
      <c r="C49" s="83"/>
      <c r="D49" s="104"/>
      <c r="E49" s="105"/>
      <c r="F49" s="106"/>
      <c r="G49" s="107"/>
      <c r="H49" s="107"/>
      <c r="I49" s="107"/>
      <c r="J49" s="108"/>
      <c r="K49" s="109"/>
      <c r="L49" s="109"/>
      <c r="M49" s="89"/>
      <c r="N49" s="11"/>
      <c r="O49" s="12"/>
      <c r="P49" s="59"/>
    </row>
    <row r="50" spans="2:16" ht="28.5" customHeight="1" thickBot="1" x14ac:dyDescent="0.35">
      <c r="B50" s="4"/>
      <c r="C50" s="4"/>
      <c r="D50" s="80"/>
      <c r="E50" s="75"/>
      <c r="F50" s="66"/>
      <c r="G50" s="67"/>
      <c r="H50" s="67"/>
      <c r="I50" s="67"/>
      <c r="J50" s="110"/>
      <c r="K50" s="109"/>
      <c r="L50" s="109"/>
      <c r="M50" s="79"/>
      <c r="N50" s="11"/>
      <c r="O50" s="12"/>
      <c r="P50" s="59"/>
    </row>
    <row r="51" spans="2:16" ht="72" customHeight="1" thickBot="1" x14ac:dyDescent="0.35">
      <c r="B51" s="4"/>
      <c r="C51" s="4"/>
      <c r="D51" s="111" t="s">
        <v>13</v>
      </c>
      <c r="E51" s="96"/>
      <c r="F51" s="66"/>
      <c r="G51" s="76"/>
      <c r="H51" s="67"/>
      <c r="I51" s="67"/>
      <c r="J51" s="68" t="s">
        <v>2449</v>
      </c>
      <c r="K51" s="264"/>
      <c r="L51" s="265"/>
      <c r="M51" s="79"/>
      <c r="N51" s="11"/>
      <c r="O51" s="12"/>
      <c r="P51" s="59"/>
    </row>
    <row r="52" spans="2:16" s="103" customFormat="1" ht="24.75" customHeight="1" thickBot="1" x14ac:dyDescent="0.35">
      <c r="B52" s="4"/>
      <c r="C52" s="72"/>
      <c r="D52" s="100"/>
      <c r="E52" s="75"/>
      <c r="F52" s="5"/>
      <c r="G52" s="76"/>
      <c r="H52" s="76"/>
      <c r="I52" s="76"/>
      <c r="J52" s="68"/>
      <c r="K52" s="71"/>
      <c r="L52" s="71"/>
      <c r="M52" s="11"/>
      <c r="N52" s="11"/>
      <c r="O52" s="101"/>
      <c r="P52" s="102"/>
    </row>
    <row r="53" spans="2:16" ht="48.75" customHeight="1" thickBot="1" x14ac:dyDescent="0.35">
      <c r="B53" s="4"/>
      <c r="C53" s="4"/>
      <c r="D53" s="80" t="s">
        <v>12</v>
      </c>
      <c r="E53" s="96"/>
      <c r="F53" s="66"/>
      <c r="G53" s="67"/>
      <c r="H53" s="67"/>
      <c r="I53" s="67"/>
      <c r="J53" s="73" t="s">
        <v>10</v>
      </c>
      <c r="K53" s="264"/>
      <c r="L53" s="265"/>
      <c r="M53" s="79"/>
      <c r="N53" s="11"/>
      <c r="O53" s="12"/>
      <c r="P53" s="59"/>
    </row>
    <row r="54" spans="2:16" ht="14.25" customHeight="1" thickBot="1" x14ac:dyDescent="0.3">
      <c r="B54" s="4"/>
      <c r="C54" s="83"/>
      <c r="D54" s="104"/>
      <c r="E54" s="112"/>
      <c r="F54" s="106"/>
      <c r="G54" s="106"/>
      <c r="H54" s="106"/>
      <c r="I54" s="106"/>
      <c r="J54" s="113"/>
      <c r="K54" s="109"/>
      <c r="L54" s="109"/>
      <c r="M54" s="89"/>
      <c r="N54" s="11"/>
      <c r="O54" s="12"/>
      <c r="P54" s="59"/>
    </row>
    <row r="55" spans="2:16" ht="14.25" customHeight="1" x14ac:dyDescent="0.25">
      <c r="B55" s="4"/>
      <c r="C55" s="5"/>
      <c r="D55" s="80"/>
      <c r="E55" s="97"/>
      <c r="F55" s="66"/>
      <c r="G55" s="66"/>
      <c r="H55" s="66"/>
      <c r="I55" s="66"/>
      <c r="J55" s="114"/>
      <c r="K55" s="98"/>
      <c r="L55" s="98"/>
      <c r="M55" s="5"/>
      <c r="N55" s="11"/>
      <c r="O55" s="12"/>
      <c r="P55" s="59"/>
    </row>
    <row r="56" spans="2:16" ht="14.25" customHeight="1" x14ac:dyDescent="0.25">
      <c r="B56" s="4"/>
      <c r="C56" s="267" t="s">
        <v>2453</v>
      </c>
      <c r="D56" s="267"/>
      <c r="E56" s="267"/>
      <c r="F56" s="267"/>
      <c r="G56" s="267"/>
      <c r="H56" s="267"/>
      <c r="I56" s="267"/>
      <c r="J56" s="267"/>
      <c r="K56" s="267"/>
      <c r="L56" s="267"/>
      <c r="M56" s="267"/>
      <c r="N56" s="11"/>
      <c r="O56" s="12"/>
      <c r="P56" s="59"/>
    </row>
    <row r="57" spans="2:16" ht="14.25" customHeight="1" x14ac:dyDescent="0.25">
      <c r="B57" s="4"/>
      <c r="C57" s="267"/>
      <c r="D57" s="267"/>
      <c r="E57" s="267"/>
      <c r="F57" s="267"/>
      <c r="G57" s="267"/>
      <c r="H57" s="267"/>
      <c r="I57" s="267"/>
      <c r="J57" s="267"/>
      <c r="K57" s="267"/>
      <c r="L57" s="267"/>
      <c r="M57" s="267"/>
      <c r="N57" s="11"/>
      <c r="O57" s="12"/>
      <c r="P57" s="59"/>
    </row>
    <row r="58" spans="2:16" ht="102" customHeight="1" thickBot="1" x14ac:dyDescent="0.35">
      <c r="B58" s="115"/>
      <c r="C58" s="268"/>
      <c r="D58" s="268"/>
      <c r="E58" s="268"/>
      <c r="F58" s="268"/>
      <c r="G58" s="268"/>
      <c r="H58" s="268"/>
      <c r="I58" s="268"/>
      <c r="J58" s="268"/>
      <c r="K58" s="268"/>
      <c r="L58" s="268"/>
      <c r="M58" s="268"/>
      <c r="N58" s="116"/>
      <c r="O58" s="117"/>
    </row>
    <row r="59" spans="2:16" ht="54.75" customHeight="1" x14ac:dyDescent="0.3">
      <c r="B59" s="115"/>
      <c r="C59" s="259" t="s">
        <v>14</v>
      </c>
      <c r="D59" s="259"/>
      <c r="E59" s="259"/>
      <c r="F59" s="118"/>
      <c r="G59" s="118"/>
      <c r="H59" s="119"/>
      <c r="I59" s="119"/>
      <c r="J59" s="120" t="s">
        <v>15</v>
      </c>
      <c r="K59" s="121"/>
      <c r="L59" s="122"/>
      <c r="M59" s="122"/>
      <c r="N59" s="116"/>
      <c r="O59" s="117"/>
    </row>
    <row r="60" spans="2:16" ht="48" customHeight="1" x14ac:dyDescent="0.3">
      <c r="B60" s="115"/>
      <c r="C60" s="260"/>
      <c r="D60" s="260"/>
      <c r="E60" s="260"/>
      <c r="F60" s="260"/>
      <c r="G60" s="260"/>
      <c r="H60" s="123"/>
      <c r="I60" s="123"/>
      <c r="J60" s="123"/>
      <c r="K60" s="124"/>
      <c r="L60" s="124"/>
      <c r="M60" s="124"/>
      <c r="N60" s="125"/>
      <c r="O60" s="126"/>
    </row>
    <row r="61" spans="2:16" ht="20.25" customHeight="1" x14ac:dyDescent="0.3">
      <c r="B61" s="115"/>
      <c r="C61" s="127"/>
      <c r="D61" s="128"/>
      <c r="E61" s="127"/>
      <c r="F61" s="129"/>
      <c r="G61" s="129"/>
      <c r="H61" s="123"/>
      <c r="I61" s="123"/>
      <c r="J61" s="123"/>
      <c r="K61" s="124"/>
      <c r="L61" s="124"/>
      <c r="M61" s="124"/>
      <c r="N61" s="130"/>
      <c r="O61" s="131"/>
    </row>
    <row r="62" spans="2:16" ht="17.25" hidden="1" customHeight="1" x14ac:dyDescent="0.25">
      <c r="B62" s="4"/>
      <c r="C62" s="124"/>
      <c r="D62" s="132"/>
      <c r="E62" s="124"/>
      <c r="F62" s="123"/>
      <c r="G62" s="123"/>
      <c r="H62" s="123"/>
      <c r="I62" s="123"/>
      <c r="J62" s="123"/>
      <c r="K62" s="124"/>
      <c r="L62" s="124"/>
      <c r="M62" s="124"/>
      <c r="N62" s="116"/>
      <c r="O62" s="117"/>
    </row>
    <row r="63" spans="2:16" ht="15.75" customHeight="1" thickBot="1" x14ac:dyDescent="0.3">
      <c r="B63" s="83"/>
      <c r="C63" s="86"/>
      <c r="D63" s="133"/>
      <c r="E63" s="134"/>
      <c r="F63" s="135"/>
      <c r="G63" s="135"/>
      <c r="H63" s="135"/>
      <c r="I63" s="135"/>
      <c r="J63" s="135"/>
      <c r="K63" s="135"/>
      <c r="L63" s="135"/>
      <c r="M63" s="135"/>
      <c r="N63" s="136"/>
      <c r="O63" s="137"/>
    </row>
    <row r="64" spans="2:16" ht="25.5" customHeight="1" x14ac:dyDescent="0.25"/>
    <row r="1047400" spans="5:7" ht="15.75" hidden="1" thickBot="1" x14ac:dyDescent="0.3">
      <c r="E1047400" s="138" t="s">
        <v>16</v>
      </c>
      <c r="F1047400" s="139" t="s">
        <v>17</v>
      </c>
      <c r="G1047400" s="140"/>
    </row>
    <row r="1047401" spans="5:7" hidden="1" x14ac:dyDescent="0.25">
      <c r="E1047401" s="141" t="s">
        <v>18</v>
      </c>
      <c r="F1047401" s="142" t="s">
        <v>19</v>
      </c>
      <c r="G1047401" s="39"/>
    </row>
    <row r="1047402" spans="5:7" hidden="1" x14ac:dyDescent="0.25">
      <c r="E1047402" s="143" t="s">
        <v>18</v>
      </c>
      <c r="F1047402" s="144" t="s">
        <v>20</v>
      </c>
      <c r="G1047402" s="39"/>
    </row>
    <row r="1047403" spans="5:7" hidden="1" x14ac:dyDescent="0.25">
      <c r="E1047403" s="143" t="s">
        <v>18</v>
      </c>
      <c r="F1047403" s="144" t="s">
        <v>21</v>
      </c>
      <c r="G1047403" s="39"/>
    </row>
    <row r="1047404" spans="5:7" hidden="1" x14ac:dyDescent="0.25">
      <c r="E1047404" s="143" t="s">
        <v>18</v>
      </c>
      <c r="F1047404" s="144" t="s">
        <v>22</v>
      </c>
      <c r="G1047404" s="39"/>
    </row>
    <row r="1047405" spans="5:7" hidden="1" x14ac:dyDescent="0.25">
      <c r="E1047405" s="143" t="s">
        <v>18</v>
      </c>
      <c r="F1047405" s="144" t="s">
        <v>23</v>
      </c>
      <c r="G1047405" s="39"/>
    </row>
    <row r="1047406" spans="5:7" hidden="1" x14ac:dyDescent="0.25">
      <c r="E1047406" s="143" t="s">
        <v>18</v>
      </c>
      <c r="F1047406" s="144" t="s">
        <v>24</v>
      </c>
      <c r="G1047406" s="39"/>
    </row>
    <row r="1047407" spans="5:7" hidden="1" x14ac:dyDescent="0.25">
      <c r="E1047407" s="143" t="s">
        <v>18</v>
      </c>
      <c r="F1047407" s="144" t="s">
        <v>25</v>
      </c>
      <c r="G1047407" s="39"/>
    </row>
    <row r="1047408" spans="5:7" hidden="1" x14ac:dyDescent="0.25">
      <c r="E1047408" s="143" t="s">
        <v>18</v>
      </c>
      <c r="F1047408" s="144" t="s">
        <v>26</v>
      </c>
      <c r="G1047408" s="39"/>
    </row>
    <row r="1047409" spans="5:7" hidden="1" x14ac:dyDescent="0.25">
      <c r="E1047409" s="143" t="s">
        <v>18</v>
      </c>
      <c r="F1047409" s="144" t="s">
        <v>27</v>
      </c>
      <c r="G1047409" s="39"/>
    </row>
    <row r="1047410" spans="5:7" hidden="1" x14ac:dyDescent="0.25">
      <c r="E1047410" s="143" t="s">
        <v>18</v>
      </c>
      <c r="F1047410" s="144" t="s">
        <v>28</v>
      </c>
      <c r="G1047410" s="39"/>
    </row>
    <row r="1047411" spans="5:7" hidden="1" x14ac:dyDescent="0.25">
      <c r="E1047411" s="143" t="s">
        <v>18</v>
      </c>
      <c r="F1047411" s="144" t="s">
        <v>29</v>
      </c>
      <c r="G1047411" s="39"/>
    </row>
    <row r="1047412" spans="5:7" hidden="1" x14ac:dyDescent="0.25">
      <c r="E1047412" s="143" t="s">
        <v>18</v>
      </c>
      <c r="F1047412" s="144" t="s">
        <v>30</v>
      </c>
      <c r="G1047412" s="39"/>
    </row>
    <row r="1047413" spans="5:7" hidden="1" x14ac:dyDescent="0.25">
      <c r="E1047413" s="143" t="s">
        <v>18</v>
      </c>
      <c r="F1047413" s="144" t="s">
        <v>31</v>
      </c>
      <c r="G1047413" s="39"/>
    </row>
    <row r="1047414" spans="5:7" hidden="1" x14ac:dyDescent="0.25">
      <c r="E1047414" s="143" t="s">
        <v>18</v>
      </c>
      <c r="F1047414" s="144" t="s">
        <v>32</v>
      </c>
      <c r="G1047414" s="39"/>
    </row>
    <row r="1047415" spans="5:7" hidden="1" x14ac:dyDescent="0.25">
      <c r="E1047415" s="143" t="s">
        <v>18</v>
      </c>
      <c r="F1047415" s="144" t="s">
        <v>33</v>
      </c>
      <c r="G1047415" s="39"/>
    </row>
    <row r="1047416" spans="5:7" hidden="1" x14ac:dyDescent="0.25">
      <c r="E1047416" s="143" t="s">
        <v>18</v>
      </c>
      <c r="F1047416" s="144" t="s">
        <v>34</v>
      </c>
      <c r="G1047416" s="39"/>
    </row>
    <row r="1047417" spans="5:7" hidden="1" x14ac:dyDescent="0.25">
      <c r="E1047417" s="143" t="s">
        <v>18</v>
      </c>
      <c r="F1047417" s="144" t="s">
        <v>35</v>
      </c>
      <c r="G1047417" s="39"/>
    </row>
    <row r="1047418" spans="5:7" hidden="1" x14ac:dyDescent="0.25">
      <c r="E1047418" s="143" t="s">
        <v>18</v>
      </c>
      <c r="F1047418" s="144" t="s">
        <v>36</v>
      </c>
      <c r="G1047418" s="39"/>
    </row>
    <row r="1047419" spans="5:7" hidden="1" x14ac:dyDescent="0.25">
      <c r="E1047419" s="143" t="s">
        <v>18</v>
      </c>
      <c r="F1047419" s="144" t="s">
        <v>37</v>
      </c>
      <c r="G1047419" s="39"/>
    </row>
    <row r="1047420" spans="5:7" hidden="1" x14ac:dyDescent="0.25">
      <c r="E1047420" s="143" t="s">
        <v>18</v>
      </c>
      <c r="F1047420" s="144" t="s">
        <v>38</v>
      </c>
      <c r="G1047420" s="39"/>
    </row>
    <row r="1047421" spans="5:7" hidden="1" x14ac:dyDescent="0.25">
      <c r="E1047421" s="143" t="s">
        <v>18</v>
      </c>
      <c r="F1047421" s="144" t="s">
        <v>39</v>
      </c>
      <c r="G1047421" s="39"/>
    </row>
    <row r="1047422" spans="5:7" hidden="1" x14ac:dyDescent="0.25">
      <c r="E1047422" s="143" t="s">
        <v>18</v>
      </c>
      <c r="F1047422" s="144" t="s">
        <v>40</v>
      </c>
      <c r="G1047422" s="39"/>
    </row>
    <row r="1047423" spans="5:7" hidden="1" x14ac:dyDescent="0.25">
      <c r="E1047423" s="143" t="s">
        <v>18</v>
      </c>
      <c r="F1047423" s="144" t="s">
        <v>41</v>
      </c>
      <c r="G1047423" s="39"/>
    </row>
    <row r="1047424" spans="5:7" hidden="1" x14ac:dyDescent="0.25">
      <c r="E1047424" s="143" t="s">
        <v>18</v>
      </c>
      <c r="F1047424" s="144" t="s">
        <v>42</v>
      </c>
      <c r="G1047424" s="39"/>
    </row>
    <row r="1047425" spans="5:7" hidden="1" x14ac:dyDescent="0.25">
      <c r="E1047425" s="143" t="s">
        <v>18</v>
      </c>
      <c r="F1047425" s="144" t="s">
        <v>43</v>
      </c>
      <c r="G1047425" s="39"/>
    </row>
    <row r="1047426" spans="5:7" hidden="1" x14ac:dyDescent="0.25">
      <c r="E1047426" s="143" t="s">
        <v>18</v>
      </c>
      <c r="F1047426" s="144" t="s">
        <v>44</v>
      </c>
      <c r="G1047426" s="39"/>
    </row>
    <row r="1047427" spans="5:7" hidden="1" x14ac:dyDescent="0.25">
      <c r="E1047427" s="143" t="s">
        <v>18</v>
      </c>
      <c r="F1047427" s="144" t="s">
        <v>45</v>
      </c>
      <c r="G1047427" s="39"/>
    </row>
    <row r="1047428" spans="5:7" hidden="1" x14ac:dyDescent="0.25">
      <c r="E1047428" s="143" t="s">
        <v>18</v>
      </c>
      <c r="F1047428" s="144" t="s">
        <v>46</v>
      </c>
      <c r="G1047428" s="39"/>
    </row>
    <row r="1047429" spans="5:7" hidden="1" x14ac:dyDescent="0.25">
      <c r="E1047429" s="143" t="s">
        <v>18</v>
      </c>
      <c r="F1047429" s="144" t="s">
        <v>47</v>
      </c>
      <c r="G1047429" s="39"/>
    </row>
    <row r="1047430" spans="5:7" hidden="1" x14ac:dyDescent="0.25">
      <c r="E1047430" s="143" t="s">
        <v>18</v>
      </c>
      <c r="F1047430" s="144" t="s">
        <v>48</v>
      </c>
      <c r="G1047430" s="39"/>
    </row>
    <row r="1047431" spans="5:7" hidden="1" x14ac:dyDescent="0.25">
      <c r="E1047431" s="143" t="s">
        <v>18</v>
      </c>
      <c r="F1047431" s="144" t="s">
        <v>49</v>
      </c>
      <c r="G1047431" s="39"/>
    </row>
    <row r="1047432" spans="5:7" hidden="1" x14ac:dyDescent="0.25">
      <c r="E1047432" s="143" t="s">
        <v>18</v>
      </c>
      <c r="F1047432" s="144" t="s">
        <v>50</v>
      </c>
      <c r="G1047432" s="39"/>
    </row>
    <row r="1047433" spans="5:7" hidden="1" x14ac:dyDescent="0.25">
      <c r="E1047433" s="143" t="s">
        <v>18</v>
      </c>
      <c r="F1047433" s="144" t="s">
        <v>51</v>
      </c>
      <c r="G1047433" s="39"/>
    </row>
    <row r="1047434" spans="5:7" hidden="1" x14ac:dyDescent="0.25">
      <c r="E1047434" s="143" t="s">
        <v>18</v>
      </c>
      <c r="F1047434" s="144" t="s">
        <v>52</v>
      </c>
      <c r="G1047434" s="39"/>
    </row>
    <row r="1047435" spans="5:7" hidden="1" x14ac:dyDescent="0.25">
      <c r="E1047435" s="143" t="s">
        <v>18</v>
      </c>
      <c r="F1047435" s="144" t="s">
        <v>53</v>
      </c>
      <c r="G1047435" s="39"/>
    </row>
    <row r="1047436" spans="5:7" hidden="1" x14ac:dyDescent="0.25">
      <c r="E1047436" s="143" t="s">
        <v>18</v>
      </c>
      <c r="F1047436" s="144" t="s">
        <v>54</v>
      </c>
      <c r="G1047436" s="39"/>
    </row>
    <row r="1047437" spans="5:7" hidden="1" x14ac:dyDescent="0.25">
      <c r="E1047437" s="143" t="s">
        <v>18</v>
      </c>
      <c r="F1047437" s="144" t="s">
        <v>55</v>
      </c>
      <c r="G1047437" s="39"/>
    </row>
    <row r="1047438" spans="5:7" hidden="1" x14ac:dyDescent="0.25">
      <c r="E1047438" s="143" t="s">
        <v>18</v>
      </c>
      <c r="F1047438" s="144" t="s">
        <v>56</v>
      </c>
      <c r="G1047438" s="39"/>
    </row>
    <row r="1047439" spans="5:7" hidden="1" x14ac:dyDescent="0.25">
      <c r="E1047439" s="143" t="s">
        <v>18</v>
      </c>
      <c r="F1047439" s="144" t="s">
        <v>57</v>
      </c>
      <c r="G1047439" s="39"/>
    </row>
    <row r="1047440" spans="5:7" hidden="1" x14ac:dyDescent="0.25">
      <c r="E1047440" s="143" t="s">
        <v>18</v>
      </c>
      <c r="F1047440" s="144" t="s">
        <v>58</v>
      </c>
      <c r="G1047440" s="39"/>
    </row>
    <row r="1047441" spans="5:7" hidden="1" x14ac:dyDescent="0.25">
      <c r="E1047441" s="143" t="s">
        <v>18</v>
      </c>
      <c r="F1047441" s="144" t="s">
        <v>59</v>
      </c>
      <c r="G1047441" s="39"/>
    </row>
    <row r="1047442" spans="5:7" hidden="1" x14ac:dyDescent="0.25">
      <c r="E1047442" s="143" t="s">
        <v>18</v>
      </c>
      <c r="F1047442" s="144" t="s">
        <v>60</v>
      </c>
      <c r="G1047442" s="39"/>
    </row>
    <row r="1047443" spans="5:7" hidden="1" x14ac:dyDescent="0.25">
      <c r="E1047443" s="143" t="s">
        <v>18</v>
      </c>
      <c r="F1047443" s="144" t="s">
        <v>61</v>
      </c>
      <c r="G1047443" s="39"/>
    </row>
    <row r="1047444" spans="5:7" hidden="1" x14ac:dyDescent="0.25">
      <c r="E1047444" s="143" t="s">
        <v>18</v>
      </c>
      <c r="F1047444" s="144" t="s">
        <v>62</v>
      </c>
      <c r="G1047444" s="39"/>
    </row>
    <row r="1047445" spans="5:7" hidden="1" x14ac:dyDescent="0.25">
      <c r="E1047445" s="143" t="s">
        <v>18</v>
      </c>
      <c r="F1047445" s="144" t="s">
        <v>63</v>
      </c>
      <c r="G1047445" s="39"/>
    </row>
    <row r="1047446" spans="5:7" hidden="1" x14ac:dyDescent="0.25">
      <c r="E1047446" s="143" t="s">
        <v>18</v>
      </c>
      <c r="F1047446" s="144" t="s">
        <v>64</v>
      </c>
      <c r="G1047446" s="39"/>
    </row>
    <row r="1047447" spans="5:7" hidden="1" x14ac:dyDescent="0.25">
      <c r="E1047447" s="143" t="s">
        <v>18</v>
      </c>
      <c r="F1047447" s="144" t="s">
        <v>65</v>
      </c>
      <c r="G1047447" s="39"/>
    </row>
    <row r="1047448" spans="5:7" hidden="1" x14ac:dyDescent="0.25">
      <c r="E1047448" s="143" t="s">
        <v>18</v>
      </c>
      <c r="F1047448" s="144" t="s">
        <v>66</v>
      </c>
      <c r="G1047448" s="39"/>
    </row>
    <row r="1047449" spans="5:7" hidden="1" x14ac:dyDescent="0.25">
      <c r="E1047449" s="143" t="s">
        <v>18</v>
      </c>
      <c r="F1047449" s="144" t="s">
        <v>67</v>
      </c>
      <c r="G1047449" s="39"/>
    </row>
    <row r="1047450" spans="5:7" hidden="1" x14ac:dyDescent="0.25">
      <c r="E1047450" s="143" t="s">
        <v>18</v>
      </c>
      <c r="F1047450" s="144" t="s">
        <v>68</v>
      </c>
      <c r="G1047450" s="39"/>
    </row>
    <row r="1047451" spans="5:7" hidden="1" x14ac:dyDescent="0.25">
      <c r="E1047451" s="143" t="s">
        <v>18</v>
      </c>
      <c r="F1047451" s="144" t="s">
        <v>69</v>
      </c>
      <c r="G1047451" s="39"/>
    </row>
    <row r="1047452" spans="5:7" hidden="1" x14ac:dyDescent="0.25">
      <c r="E1047452" s="143" t="s">
        <v>18</v>
      </c>
      <c r="F1047452" s="144" t="s">
        <v>70</v>
      </c>
      <c r="G1047452" s="39"/>
    </row>
    <row r="1047453" spans="5:7" hidden="1" x14ac:dyDescent="0.25">
      <c r="E1047453" s="143" t="s">
        <v>18</v>
      </c>
      <c r="F1047453" s="144" t="s">
        <v>71</v>
      </c>
      <c r="G1047453" s="39"/>
    </row>
    <row r="1047454" spans="5:7" hidden="1" x14ac:dyDescent="0.25">
      <c r="E1047454" s="143" t="s">
        <v>18</v>
      </c>
      <c r="F1047454" s="144" t="s">
        <v>72</v>
      </c>
      <c r="G1047454" s="39"/>
    </row>
    <row r="1047455" spans="5:7" hidden="1" x14ac:dyDescent="0.25">
      <c r="E1047455" s="143" t="s">
        <v>18</v>
      </c>
      <c r="F1047455" s="144" t="s">
        <v>73</v>
      </c>
      <c r="G1047455" s="39"/>
    </row>
    <row r="1047456" spans="5:7" hidden="1" x14ac:dyDescent="0.25">
      <c r="E1047456" s="143" t="s">
        <v>18</v>
      </c>
      <c r="F1047456" s="144" t="s">
        <v>74</v>
      </c>
      <c r="G1047456" s="39"/>
    </row>
    <row r="1047457" spans="5:7" hidden="1" x14ac:dyDescent="0.25">
      <c r="E1047457" s="143" t="s">
        <v>18</v>
      </c>
      <c r="F1047457" s="144" t="s">
        <v>75</v>
      </c>
      <c r="G1047457" s="39"/>
    </row>
    <row r="1047458" spans="5:7" hidden="1" x14ac:dyDescent="0.25">
      <c r="E1047458" s="143" t="s">
        <v>18</v>
      </c>
      <c r="F1047458" s="144" t="s">
        <v>76</v>
      </c>
      <c r="G1047458" s="39"/>
    </row>
    <row r="1047459" spans="5:7" hidden="1" x14ac:dyDescent="0.25">
      <c r="E1047459" s="143" t="s">
        <v>18</v>
      </c>
      <c r="F1047459" s="144" t="s">
        <v>77</v>
      </c>
      <c r="G1047459" s="39"/>
    </row>
    <row r="1047460" spans="5:7" hidden="1" x14ac:dyDescent="0.25">
      <c r="E1047460" s="143" t="s">
        <v>18</v>
      </c>
      <c r="F1047460" s="144" t="s">
        <v>78</v>
      </c>
      <c r="G1047460" s="39"/>
    </row>
    <row r="1047461" spans="5:7" hidden="1" x14ac:dyDescent="0.25">
      <c r="E1047461" s="143" t="s">
        <v>18</v>
      </c>
      <c r="F1047461" s="144" t="s">
        <v>79</v>
      </c>
      <c r="G1047461" s="39"/>
    </row>
    <row r="1047462" spans="5:7" hidden="1" x14ac:dyDescent="0.25">
      <c r="E1047462" s="143" t="s">
        <v>18</v>
      </c>
      <c r="F1047462" s="144" t="s">
        <v>80</v>
      </c>
      <c r="G1047462" s="39"/>
    </row>
    <row r="1047463" spans="5:7" hidden="1" x14ac:dyDescent="0.25">
      <c r="E1047463" s="143" t="s">
        <v>18</v>
      </c>
      <c r="F1047463" s="144" t="s">
        <v>81</v>
      </c>
      <c r="G1047463" s="39"/>
    </row>
    <row r="1047464" spans="5:7" hidden="1" x14ac:dyDescent="0.25">
      <c r="E1047464" s="143" t="s">
        <v>18</v>
      </c>
      <c r="F1047464" s="144" t="s">
        <v>82</v>
      </c>
      <c r="G1047464" s="39"/>
    </row>
    <row r="1047465" spans="5:7" hidden="1" x14ac:dyDescent="0.25">
      <c r="E1047465" s="143" t="s">
        <v>18</v>
      </c>
      <c r="F1047465" s="144" t="s">
        <v>83</v>
      </c>
      <c r="G1047465" s="39"/>
    </row>
    <row r="1047466" spans="5:7" hidden="1" x14ac:dyDescent="0.25">
      <c r="E1047466" s="143" t="s">
        <v>18</v>
      </c>
      <c r="F1047466" s="144" t="s">
        <v>84</v>
      </c>
      <c r="G1047466" s="39"/>
    </row>
    <row r="1047467" spans="5:7" hidden="1" x14ac:dyDescent="0.25">
      <c r="E1047467" s="143" t="s">
        <v>18</v>
      </c>
      <c r="F1047467" s="144" t="s">
        <v>85</v>
      </c>
      <c r="G1047467" s="39"/>
    </row>
    <row r="1047468" spans="5:7" hidden="1" x14ac:dyDescent="0.25">
      <c r="E1047468" s="143" t="s">
        <v>18</v>
      </c>
      <c r="F1047468" s="144" t="s">
        <v>86</v>
      </c>
      <c r="G1047468" s="39"/>
    </row>
    <row r="1047469" spans="5:7" hidden="1" x14ac:dyDescent="0.25">
      <c r="E1047469" s="143" t="s">
        <v>18</v>
      </c>
      <c r="F1047469" s="144" t="s">
        <v>87</v>
      </c>
      <c r="G1047469" s="39"/>
    </row>
    <row r="1047470" spans="5:7" hidden="1" x14ac:dyDescent="0.25">
      <c r="E1047470" s="143" t="s">
        <v>18</v>
      </c>
      <c r="F1047470" s="144" t="s">
        <v>88</v>
      </c>
      <c r="G1047470" s="39"/>
    </row>
    <row r="1047471" spans="5:7" hidden="1" x14ac:dyDescent="0.25">
      <c r="E1047471" s="143" t="s">
        <v>18</v>
      </c>
      <c r="F1047471" s="144" t="s">
        <v>89</v>
      </c>
      <c r="G1047471" s="39"/>
    </row>
    <row r="1047472" spans="5:7" hidden="1" x14ac:dyDescent="0.25">
      <c r="E1047472" s="143" t="s">
        <v>18</v>
      </c>
      <c r="F1047472" s="144" t="s">
        <v>90</v>
      </c>
      <c r="G1047472" s="39"/>
    </row>
    <row r="1047473" spans="5:7" hidden="1" x14ac:dyDescent="0.25">
      <c r="E1047473" s="143" t="s">
        <v>18</v>
      </c>
      <c r="F1047473" s="144" t="s">
        <v>91</v>
      </c>
      <c r="G1047473" s="39"/>
    </row>
    <row r="1047474" spans="5:7" hidden="1" x14ac:dyDescent="0.25">
      <c r="E1047474" s="143" t="s">
        <v>18</v>
      </c>
      <c r="F1047474" s="144" t="s">
        <v>92</v>
      </c>
      <c r="G1047474" s="39"/>
    </row>
    <row r="1047475" spans="5:7" hidden="1" x14ac:dyDescent="0.25">
      <c r="E1047475" s="143" t="s">
        <v>18</v>
      </c>
      <c r="F1047475" s="144" t="s">
        <v>93</v>
      </c>
      <c r="G1047475" s="39"/>
    </row>
    <row r="1047476" spans="5:7" hidden="1" x14ac:dyDescent="0.25">
      <c r="E1047476" s="143" t="s">
        <v>18</v>
      </c>
      <c r="F1047476" s="144" t="s">
        <v>94</v>
      </c>
      <c r="G1047476" s="39"/>
    </row>
    <row r="1047477" spans="5:7" hidden="1" x14ac:dyDescent="0.25">
      <c r="E1047477" s="143" t="s">
        <v>18</v>
      </c>
      <c r="F1047477" s="144" t="s">
        <v>95</v>
      </c>
      <c r="G1047477" s="39"/>
    </row>
    <row r="1047478" spans="5:7" hidden="1" x14ac:dyDescent="0.25">
      <c r="E1047478" s="143" t="s">
        <v>18</v>
      </c>
      <c r="F1047478" s="144" t="s">
        <v>96</v>
      </c>
      <c r="G1047478" s="39"/>
    </row>
    <row r="1047479" spans="5:7" hidden="1" x14ac:dyDescent="0.25">
      <c r="E1047479" s="143" t="s">
        <v>18</v>
      </c>
      <c r="F1047479" s="144" t="s">
        <v>97</v>
      </c>
      <c r="G1047479" s="39"/>
    </row>
    <row r="1047480" spans="5:7" hidden="1" x14ac:dyDescent="0.25">
      <c r="E1047480" s="143" t="s">
        <v>18</v>
      </c>
      <c r="F1047480" s="144" t="s">
        <v>98</v>
      </c>
      <c r="G1047480" s="39"/>
    </row>
    <row r="1047481" spans="5:7" hidden="1" x14ac:dyDescent="0.25">
      <c r="E1047481" s="143" t="s">
        <v>18</v>
      </c>
      <c r="F1047481" s="144" t="s">
        <v>99</v>
      </c>
      <c r="G1047481" s="39"/>
    </row>
    <row r="1047482" spans="5:7" hidden="1" x14ac:dyDescent="0.25">
      <c r="E1047482" s="143" t="s">
        <v>18</v>
      </c>
      <c r="F1047482" s="144" t="s">
        <v>100</v>
      </c>
      <c r="G1047482" s="39"/>
    </row>
    <row r="1047483" spans="5:7" hidden="1" x14ac:dyDescent="0.25">
      <c r="E1047483" s="143" t="s">
        <v>18</v>
      </c>
      <c r="F1047483" s="144" t="s">
        <v>101</v>
      </c>
      <c r="G1047483" s="39"/>
    </row>
    <row r="1047484" spans="5:7" hidden="1" x14ac:dyDescent="0.25">
      <c r="E1047484" s="143" t="s">
        <v>18</v>
      </c>
      <c r="F1047484" s="144" t="s">
        <v>102</v>
      </c>
      <c r="G1047484" s="39"/>
    </row>
    <row r="1047485" spans="5:7" hidden="1" x14ac:dyDescent="0.25">
      <c r="E1047485" s="143" t="s">
        <v>18</v>
      </c>
      <c r="F1047485" s="144" t="s">
        <v>103</v>
      </c>
      <c r="G1047485" s="39"/>
    </row>
    <row r="1047486" spans="5:7" hidden="1" x14ac:dyDescent="0.25">
      <c r="E1047486" s="143" t="s">
        <v>18</v>
      </c>
      <c r="F1047486" s="144" t="s">
        <v>104</v>
      </c>
      <c r="G1047486" s="39"/>
    </row>
    <row r="1047487" spans="5:7" hidden="1" x14ac:dyDescent="0.25">
      <c r="E1047487" s="143" t="s">
        <v>18</v>
      </c>
      <c r="F1047487" s="144" t="s">
        <v>105</v>
      </c>
      <c r="G1047487" s="39"/>
    </row>
    <row r="1047488" spans="5:7" hidden="1" x14ac:dyDescent="0.25">
      <c r="E1047488" s="143" t="s">
        <v>18</v>
      </c>
      <c r="F1047488" s="144" t="s">
        <v>106</v>
      </c>
      <c r="G1047488" s="39"/>
    </row>
    <row r="1047489" spans="5:7" hidden="1" x14ac:dyDescent="0.25">
      <c r="E1047489" s="143" t="s">
        <v>18</v>
      </c>
      <c r="F1047489" s="144" t="s">
        <v>107</v>
      </c>
      <c r="G1047489" s="39"/>
    </row>
    <row r="1047490" spans="5:7" hidden="1" x14ac:dyDescent="0.25">
      <c r="E1047490" s="143" t="s">
        <v>18</v>
      </c>
      <c r="F1047490" s="144" t="s">
        <v>108</v>
      </c>
      <c r="G1047490" s="39"/>
    </row>
    <row r="1047491" spans="5:7" hidden="1" x14ac:dyDescent="0.25">
      <c r="E1047491" s="143" t="s">
        <v>18</v>
      </c>
      <c r="F1047491" s="144" t="s">
        <v>109</v>
      </c>
      <c r="G1047491" s="39"/>
    </row>
    <row r="1047492" spans="5:7" hidden="1" x14ac:dyDescent="0.25">
      <c r="E1047492" s="143" t="s">
        <v>18</v>
      </c>
      <c r="F1047492" s="144" t="s">
        <v>110</v>
      </c>
      <c r="G1047492" s="39"/>
    </row>
    <row r="1047493" spans="5:7" hidden="1" x14ac:dyDescent="0.25">
      <c r="E1047493" s="143" t="s">
        <v>18</v>
      </c>
      <c r="F1047493" s="144" t="s">
        <v>111</v>
      </c>
      <c r="G1047493" s="39"/>
    </row>
    <row r="1047494" spans="5:7" hidden="1" x14ac:dyDescent="0.25">
      <c r="E1047494" s="143" t="s">
        <v>18</v>
      </c>
      <c r="F1047494" s="144" t="s">
        <v>112</v>
      </c>
      <c r="G1047494" s="39"/>
    </row>
    <row r="1047495" spans="5:7" hidden="1" x14ac:dyDescent="0.25">
      <c r="E1047495" s="143" t="s">
        <v>18</v>
      </c>
      <c r="F1047495" s="144" t="s">
        <v>113</v>
      </c>
      <c r="G1047495" s="39"/>
    </row>
    <row r="1047496" spans="5:7" hidden="1" x14ac:dyDescent="0.25">
      <c r="E1047496" s="143" t="s">
        <v>18</v>
      </c>
      <c r="F1047496" s="144" t="s">
        <v>114</v>
      </c>
      <c r="G1047496" s="39"/>
    </row>
    <row r="1047497" spans="5:7" hidden="1" x14ac:dyDescent="0.25">
      <c r="E1047497" s="143" t="s">
        <v>18</v>
      </c>
      <c r="F1047497" s="144" t="s">
        <v>115</v>
      </c>
      <c r="G1047497" s="39"/>
    </row>
    <row r="1047498" spans="5:7" hidden="1" x14ac:dyDescent="0.25">
      <c r="E1047498" s="143" t="s">
        <v>18</v>
      </c>
      <c r="F1047498" s="144" t="s">
        <v>116</v>
      </c>
      <c r="G1047498" s="39"/>
    </row>
    <row r="1047499" spans="5:7" hidden="1" x14ac:dyDescent="0.25">
      <c r="E1047499" s="143" t="s">
        <v>18</v>
      </c>
      <c r="F1047499" s="144" t="s">
        <v>117</v>
      </c>
      <c r="G1047499" s="39"/>
    </row>
    <row r="1047500" spans="5:7" hidden="1" x14ac:dyDescent="0.25">
      <c r="E1047500" s="143" t="s">
        <v>18</v>
      </c>
      <c r="F1047500" s="144" t="s">
        <v>118</v>
      </c>
      <c r="G1047500" s="39"/>
    </row>
    <row r="1047501" spans="5:7" hidden="1" x14ac:dyDescent="0.25">
      <c r="E1047501" s="143" t="s">
        <v>18</v>
      </c>
      <c r="F1047501" s="144" t="s">
        <v>119</v>
      </c>
      <c r="G1047501" s="39"/>
    </row>
    <row r="1047502" spans="5:7" hidden="1" x14ac:dyDescent="0.25">
      <c r="E1047502" s="143" t="s">
        <v>18</v>
      </c>
      <c r="F1047502" s="144" t="s">
        <v>120</v>
      </c>
      <c r="G1047502" s="39"/>
    </row>
    <row r="1047503" spans="5:7" hidden="1" x14ac:dyDescent="0.25">
      <c r="E1047503" s="143" t="s">
        <v>18</v>
      </c>
      <c r="F1047503" s="144" t="s">
        <v>121</v>
      </c>
      <c r="G1047503" s="39"/>
    </row>
    <row r="1047504" spans="5:7" hidden="1" x14ac:dyDescent="0.25">
      <c r="E1047504" s="143" t="s">
        <v>18</v>
      </c>
      <c r="F1047504" s="144" t="s">
        <v>122</v>
      </c>
      <c r="G1047504" s="39"/>
    </row>
    <row r="1047505" spans="5:7" hidden="1" x14ac:dyDescent="0.25">
      <c r="E1047505" s="143" t="s">
        <v>18</v>
      </c>
      <c r="F1047505" s="144" t="s">
        <v>123</v>
      </c>
      <c r="G1047505" s="39"/>
    </row>
    <row r="1047506" spans="5:7" hidden="1" x14ac:dyDescent="0.25">
      <c r="E1047506" s="143" t="s">
        <v>18</v>
      </c>
      <c r="F1047506" s="144" t="s">
        <v>124</v>
      </c>
      <c r="G1047506" s="39"/>
    </row>
    <row r="1047507" spans="5:7" hidden="1" x14ac:dyDescent="0.25">
      <c r="E1047507" s="143" t="s">
        <v>18</v>
      </c>
      <c r="F1047507" s="144" t="s">
        <v>125</v>
      </c>
      <c r="G1047507" s="39"/>
    </row>
    <row r="1047508" spans="5:7" hidden="1" x14ac:dyDescent="0.25">
      <c r="E1047508" s="143" t="s">
        <v>18</v>
      </c>
      <c r="F1047508" s="144" t="s">
        <v>126</v>
      </c>
      <c r="G1047508" s="39"/>
    </row>
    <row r="1047509" spans="5:7" hidden="1" x14ac:dyDescent="0.25">
      <c r="E1047509" s="143" t="s">
        <v>18</v>
      </c>
      <c r="F1047509" s="144" t="s">
        <v>127</v>
      </c>
      <c r="G1047509" s="39"/>
    </row>
    <row r="1047510" spans="5:7" hidden="1" x14ac:dyDescent="0.25">
      <c r="E1047510" s="143" t="s">
        <v>18</v>
      </c>
      <c r="F1047510" s="144" t="s">
        <v>128</v>
      </c>
      <c r="G1047510" s="39"/>
    </row>
    <row r="1047511" spans="5:7" hidden="1" x14ac:dyDescent="0.25">
      <c r="E1047511" s="143" t="s">
        <v>18</v>
      </c>
      <c r="F1047511" s="144" t="s">
        <v>129</v>
      </c>
      <c r="G1047511" s="39"/>
    </row>
    <row r="1047512" spans="5:7" hidden="1" x14ac:dyDescent="0.25">
      <c r="E1047512" s="143" t="s">
        <v>18</v>
      </c>
      <c r="F1047512" s="144" t="s">
        <v>130</v>
      </c>
      <c r="G1047512" s="39"/>
    </row>
    <row r="1047513" spans="5:7" hidden="1" x14ac:dyDescent="0.25">
      <c r="E1047513" s="143" t="s">
        <v>18</v>
      </c>
      <c r="F1047513" s="144" t="s">
        <v>131</v>
      </c>
      <c r="G1047513" s="39"/>
    </row>
    <row r="1047514" spans="5:7" hidden="1" x14ac:dyDescent="0.25">
      <c r="E1047514" s="143" t="s">
        <v>18</v>
      </c>
      <c r="F1047514" s="144" t="s">
        <v>132</v>
      </c>
      <c r="G1047514" s="39"/>
    </row>
    <row r="1047515" spans="5:7" hidden="1" x14ac:dyDescent="0.25">
      <c r="E1047515" s="143" t="s">
        <v>18</v>
      </c>
      <c r="F1047515" s="144" t="s">
        <v>133</v>
      </c>
      <c r="G1047515" s="39"/>
    </row>
    <row r="1047516" spans="5:7" hidden="1" x14ac:dyDescent="0.25">
      <c r="E1047516" s="143" t="s">
        <v>18</v>
      </c>
      <c r="F1047516" s="144" t="s">
        <v>134</v>
      </c>
      <c r="G1047516" s="39"/>
    </row>
    <row r="1047517" spans="5:7" hidden="1" x14ac:dyDescent="0.25">
      <c r="E1047517" s="143" t="s">
        <v>18</v>
      </c>
      <c r="F1047517" s="144" t="s">
        <v>135</v>
      </c>
      <c r="G1047517" s="39"/>
    </row>
    <row r="1047518" spans="5:7" hidden="1" x14ac:dyDescent="0.25">
      <c r="E1047518" s="143" t="s">
        <v>18</v>
      </c>
      <c r="F1047518" s="144" t="s">
        <v>136</v>
      </c>
      <c r="G1047518" s="39"/>
    </row>
    <row r="1047519" spans="5:7" hidden="1" x14ac:dyDescent="0.25">
      <c r="E1047519" s="143" t="s">
        <v>18</v>
      </c>
      <c r="F1047519" s="144" t="s">
        <v>137</v>
      </c>
      <c r="G1047519" s="39"/>
    </row>
    <row r="1047520" spans="5:7" hidden="1" x14ac:dyDescent="0.25">
      <c r="E1047520" s="143" t="s">
        <v>18</v>
      </c>
      <c r="F1047520" s="144" t="s">
        <v>138</v>
      </c>
      <c r="G1047520" s="39"/>
    </row>
    <row r="1047521" spans="5:7" hidden="1" x14ac:dyDescent="0.25">
      <c r="E1047521" s="143" t="s">
        <v>18</v>
      </c>
      <c r="F1047521" s="144" t="s">
        <v>139</v>
      </c>
      <c r="G1047521" s="39"/>
    </row>
    <row r="1047522" spans="5:7" hidden="1" x14ac:dyDescent="0.25">
      <c r="E1047522" s="143" t="s">
        <v>18</v>
      </c>
      <c r="F1047522" s="144" t="s">
        <v>140</v>
      </c>
      <c r="G1047522" s="39"/>
    </row>
    <row r="1047523" spans="5:7" hidden="1" x14ac:dyDescent="0.25">
      <c r="E1047523" s="143" t="s">
        <v>18</v>
      </c>
      <c r="F1047523" s="144" t="s">
        <v>141</v>
      </c>
      <c r="G1047523" s="39"/>
    </row>
    <row r="1047524" spans="5:7" hidden="1" x14ac:dyDescent="0.25">
      <c r="E1047524" s="143" t="s">
        <v>18</v>
      </c>
      <c r="F1047524" s="144" t="s">
        <v>142</v>
      </c>
      <c r="G1047524" s="39"/>
    </row>
    <row r="1047525" spans="5:7" hidden="1" x14ac:dyDescent="0.25">
      <c r="E1047525" s="143" t="s">
        <v>18</v>
      </c>
      <c r="F1047525" s="144" t="s">
        <v>143</v>
      </c>
      <c r="G1047525" s="39"/>
    </row>
    <row r="1047526" spans="5:7" hidden="1" x14ac:dyDescent="0.25">
      <c r="E1047526" s="143" t="s">
        <v>144</v>
      </c>
      <c r="F1047526" s="144" t="s">
        <v>145</v>
      </c>
      <c r="G1047526" s="39"/>
    </row>
    <row r="1047527" spans="5:7" hidden="1" x14ac:dyDescent="0.25">
      <c r="E1047527" s="143" t="s">
        <v>144</v>
      </c>
      <c r="F1047527" s="144" t="s">
        <v>146</v>
      </c>
      <c r="G1047527" s="39"/>
    </row>
    <row r="1047528" spans="5:7" hidden="1" x14ac:dyDescent="0.25">
      <c r="E1047528" s="143" t="s">
        <v>144</v>
      </c>
      <c r="F1047528" s="144" t="s">
        <v>147</v>
      </c>
      <c r="G1047528" s="39"/>
    </row>
    <row r="1047529" spans="5:7" hidden="1" x14ac:dyDescent="0.25">
      <c r="E1047529" s="143" t="s">
        <v>144</v>
      </c>
      <c r="F1047529" s="144" t="s">
        <v>148</v>
      </c>
      <c r="G1047529" s="39"/>
    </row>
    <row r="1047530" spans="5:7" hidden="1" x14ac:dyDescent="0.25">
      <c r="E1047530" s="143" t="s">
        <v>144</v>
      </c>
      <c r="F1047530" s="144" t="s">
        <v>149</v>
      </c>
      <c r="G1047530" s="39"/>
    </row>
    <row r="1047531" spans="5:7" hidden="1" x14ac:dyDescent="0.25">
      <c r="E1047531" s="143" t="s">
        <v>144</v>
      </c>
      <c r="F1047531" s="144" t="s">
        <v>150</v>
      </c>
      <c r="G1047531" s="39"/>
    </row>
    <row r="1047532" spans="5:7" hidden="1" x14ac:dyDescent="0.25">
      <c r="E1047532" s="143" t="s">
        <v>144</v>
      </c>
      <c r="F1047532" s="144" t="s">
        <v>151</v>
      </c>
      <c r="G1047532" s="39"/>
    </row>
    <row r="1047533" spans="5:7" hidden="1" x14ac:dyDescent="0.25">
      <c r="E1047533" s="143" t="s">
        <v>144</v>
      </c>
      <c r="F1047533" s="144" t="s">
        <v>152</v>
      </c>
      <c r="G1047533" s="39"/>
    </row>
    <row r="1047534" spans="5:7" hidden="1" x14ac:dyDescent="0.25">
      <c r="E1047534" s="143" t="s">
        <v>144</v>
      </c>
      <c r="F1047534" s="144" t="s">
        <v>153</v>
      </c>
      <c r="G1047534" s="39"/>
    </row>
    <row r="1047535" spans="5:7" hidden="1" x14ac:dyDescent="0.25">
      <c r="E1047535" s="143" t="s">
        <v>144</v>
      </c>
      <c r="F1047535" s="144" t="s">
        <v>154</v>
      </c>
      <c r="G1047535" s="39"/>
    </row>
    <row r="1047536" spans="5:7" hidden="1" x14ac:dyDescent="0.25">
      <c r="E1047536" s="143" t="s">
        <v>144</v>
      </c>
      <c r="F1047536" s="144" t="s">
        <v>155</v>
      </c>
      <c r="G1047536" s="39"/>
    </row>
    <row r="1047537" spans="5:7" hidden="1" x14ac:dyDescent="0.25">
      <c r="E1047537" s="143" t="s">
        <v>144</v>
      </c>
      <c r="F1047537" s="144" t="s">
        <v>156</v>
      </c>
      <c r="G1047537" s="39"/>
    </row>
    <row r="1047538" spans="5:7" hidden="1" x14ac:dyDescent="0.25">
      <c r="E1047538" s="143" t="s">
        <v>144</v>
      </c>
      <c r="F1047538" s="144" t="s">
        <v>157</v>
      </c>
      <c r="G1047538" s="39"/>
    </row>
    <row r="1047539" spans="5:7" hidden="1" x14ac:dyDescent="0.25">
      <c r="E1047539" s="143" t="s">
        <v>144</v>
      </c>
      <c r="F1047539" s="144" t="s">
        <v>158</v>
      </c>
      <c r="G1047539" s="39"/>
    </row>
    <row r="1047540" spans="5:7" hidden="1" x14ac:dyDescent="0.25">
      <c r="E1047540" s="143" t="s">
        <v>144</v>
      </c>
      <c r="F1047540" s="144" t="s">
        <v>159</v>
      </c>
      <c r="G1047540" s="39"/>
    </row>
    <row r="1047541" spans="5:7" hidden="1" x14ac:dyDescent="0.25">
      <c r="E1047541" s="143" t="s">
        <v>144</v>
      </c>
      <c r="F1047541" s="144" t="s">
        <v>160</v>
      </c>
      <c r="G1047541" s="39"/>
    </row>
    <row r="1047542" spans="5:7" hidden="1" x14ac:dyDescent="0.25">
      <c r="E1047542" s="143" t="s">
        <v>144</v>
      </c>
      <c r="F1047542" s="144" t="s">
        <v>104</v>
      </c>
      <c r="G1047542" s="39"/>
    </row>
    <row r="1047543" spans="5:7" hidden="1" x14ac:dyDescent="0.25">
      <c r="E1047543" s="143" t="s">
        <v>144</v>
      </c>
      <c r="F1047543" s="144" t="s">
        <v>161</v>
      </c>
      <c r="G1047543" s="39"/>
    </row>
    <row r="1047544" spans="5:7" hidden="1" x14ac:dyDescent="0.25">
      <c r="E1047544" s="143" t="s">
        <v>144</v>
      </c>
      <c r="F1047544" s="144" t="s">
        <v>162</v>
      </c>
      <c r="G1047544" s="39"/>
    </row>
    <row r="1047545" spans="5:7" hidden="1" x14ac:dyDescent="0.25">
      <c r="E1047545" s="143" t="s">
        <v>144</v>
      </c>
      <c r="F1047545" s="144" t="s">
        <v>163</v>
      </c>
      <c r="G1047545" s="39"/>
    </row>
    <row r="1047546" spans="5:7" hidden="1" x14ac:dyDescent="0.25">
      <c r="E1047546" s="143" t="s">
        <v>144</v>
      </c>
      <c r="F1047546" s="144" t="s">
        <v>164</v>
      </c>
      <c r="G1047546" s="39"/>
    </row>
    <row r="1047547" spans="5:7" hidden="1" x14ac:dyDescent="0.25">
      <c r="E1047547" s="143" t="s">
        <v>144</v>
      </c>
      <c r="F1047547" s="144" t="s">
        <v>165</v>
      </c>
      <c r="G1047547" s="39"/>
    </row>
    <row r="1047548" spans="5:7" hidden="1" x14ac:dyDescent="0.25">
      <c r="E1047548" s="143" t="s">
        <v>144</v>
      </c>
      <c r="F1047548" s="144" t="s">
        <v>166</v>
      </c>
      <c r="G1047548" s="39"/>
    </row>
    <row r="1047549" spans="5:7" hidden="1" x14ac:dyDescent="0.25">
      <c r="E1047549" s="143" t="s">
        <v>167</v>
      </c>
      <c r="F1047549" s="144" t="s">
        <v>167</v>
      </c>
      <c r="G1047549" s="39"/>
    </row>
    <row r="1047550" spans="5:7" hidden="1" x14ac:dyDescent="0.25">
      <c r="E1047550" s="143" t="s">
        <v>168</v>
      </c>
      <c r="F1047550" s="144" t="s">
        <v>169</v>
      </c>
      <c r="G1047550" s="39"/>
    </row>
    <row r="1047551" spans="5:7" hidden="1" x14ac:dyDescent="0.25">
      <c r="E1047551" s="143" t="s">
        <v>168</v>
      </c>
      <c r="F1047551" s="144" t="s">
        <v>170</v>
      </c>
      <c r="G1047551" s="39"/>
    </row>
    <row r="1047552" spans="5:7" hidden="1" x14ac:dyDescent="0.25">
      <c r="E1047552" s="143" t="s">
        <v>168</v>
      </c>
      <c r="F1047552" s="144" t="s">
        <v>171</v>
      </c>
      <c r="G1047552" s="39"/>
    </row>
    <row r="1047553" spans="5:7" hidden="1" x14ac:dyDescent="0.25">
      <c r="E1047553" s="143" t="s">
        <v>168</v>
      </c>
      <c r="F1047553" s="144" t="s">
        <v>172</v>
      </c>
      <c r="G1047553" s="39"/>
    </row>
    <row r="1047554" spans="5:7" hidden="1" x14ac:dyDescent="0.25">
      <c r="E1047554" s="143" t="s">
        <v>168</v>
      </c>
      <c r="F1047554" s="144" t="s">
        <v>173</v>
      </c>
      <c r="G1047554" s="39"/>
    </row>
    <row r="1047555" spans="5:7" hidden="1" x14ac:dyDescent="0.25">
      <c r="E1047555" s="143" t="s">
        <v>168</v>
      </c>
      <c r="F1047555" s="144" t="s">
        <v>174</v>
      </c>
      <c r="G1047555" s="39"/>
    </row>
    <row r="1047556" spans="5:7" hidden="1" x14ac:dyDescent="0.25">
      <c r="E1047556" s="143" t="s">
        <v>168</v>
      </c>
      <c r="F1047556" s="144" t="s">
        <v>175</v>
      </c>
      <c r="G1047556" s="39"/>
    </row>
    <row r="1047557" spans="5:7" hidden="1" x14ac:dyDescent="0.25">
      <c r="E1047557" s="143" t="s">
        <v>168</v>
      </c>
      <c r="F1047557" s="144" t="s">
        <v>176</v>
      </c>
      <c r="G1047557" s="39"/>
    </row>
    <row r="1047558" spans="5:7" hidden="1" x14ac:dyDescent="0.25">
      <c r="E1047558" s="143" t="s">
        <v>168</v>
      </c>
      <c r="F1047558" s="144" t="s">
        <v>177</v>
      </c>
      <c r="G1047558" s="39"/>
    </row>
    <row r="1047559" spans="5:7" hidden="1" x14ac:dyDescent="0.25">
      <c r="E1047559" s="143" t="s">
        <v>168</v>
      </c>
      <c r="F1047559" s="144" t="s">
        <v>178</v>
      </c>
      <c r="G1047559" s="39"/>
    </row>
    <row r="1047560" spans="5:7" hidden="1" x14ac:dyDescent="0.25">
      <c r="E1047560" s="143" t="s">
        <v>168</v>
      </c>
      <c r="F1047560" s="144" t="s">
        <v>179</v>
      </c>
      <c r="G1047560" s="39"/>
    </row>
    <row r="1047561" spans="5:7" hidden="1" x14ac:dyDescent="0.25">
      <c r="E1047561" s="143" t="s">
        <v>168</v>
      </c>
      <c r="F1047561" s="144" t="s">
        <v>180</v>
      </c>
      <c r="G1047561" s="39"/>
    </row>
    <row r="1047562" spans="5:7" hidden="1" x14ac:dyDescent="0.25">
      <c r="E1047562" s="143" t="s">
        <v>168</v>
      </c>
      <c r="F1047562" s="144" t="s">
        <v>181</v>
      </c>
      <c r="G1047562" s="39"/>
    </row>
    <row r="1047563" spans="5:7" hidden="1" x14ac:dyDescent="0.25">
      <c r="E1047563" s="143" t="s">
        <v>168</v>
      </c>
      <c r="F1047563" s="144" t="s">
        <v>182</v>
      </c>
      <c r="G1047563" s="39"/>
    </row>
    <row r="1047564" spans="5:7" hidden="1" x14ac:dyDescent="0.25">
      <c r="E1047564" s="143" t="s">
        <v>168</v>
      </c>
      <c r="F1047564" s="144" t="s">
        <v>183</v>
      </c>
      <c r="G1047564" s="39"/>
    </row>
    <row r="1047565" spans="5:7" hidden="1" x14ac:dyDescent="0.25">
      <c r="E1047565" s="143" t="s">
        <v>168</v>
      </c>
      <c r="F1047565" s="144" t="s">
        <v>184</v>
      </c>
      <c r="G1047565" s="39"/>
    </row>
    <row r="1047566" spans="5:7" hidden="1" x14ac:dyDescent="0.25">
      <c r="E1047566" s="143" t="s">
        <v>168</v>
      </c>
      <c r="F1047566" s="144" t="s">
        <v>185</v>
      </c>
      <c r="G1047566" s="39"/>
    </row>
    <row r="1047567" spans="5:7" hidden="1" x14ac:dyDescent="0.25">
      <c r="E1047567" s="143" t="s">
        <v>168</v>
      </c>
      <c r="F1047567" s="144" t="s">
        <v>186</v>
      </c>
      <c r="G1047567" s="39"/>
    </row>
    <row r="1047568" spans="5:7" hidden="1" x14ac:dyDescent="0.25">
      <c r="E1047568" s="143" t="s">
        <v>168</v>
      </c>
      <c r="F1047568" s="144" t="s">
        <v>187</v>
      </c>
      <c r="G1047568" s="39"/>
    </row>
    <row r="1047569" spans="5:7" hidden="1" x14ac:dyDescent="0.25">
      <c r="E1047569" s="143" t="s">
        <v>168</v>
      </c>
      <c r="F1047569" s="144" t="s">
        <v>188</v>
      </c>
      <c r="G1047569" s="39"/>
    </row>
    <row r="1047570" spans="5:7" hidden="1" x14ac:dyDescent="0.25">
      <c r="E1047570" s="143" t="s">
        <v>168</v>
      </c>
      <c r="F1047570" s="144" t="s">
        <v>189</v>
      </c>
      <c r="G1047570" s="39"/>
    </row>
    <row r="1047571" spans="5:7" hidden="1" x14ac:dyDescent="0.25">
      <c r="E1047571" s="143" t="s">
        <v>168</v>
      </c>
      <c r="F1047571" s="144" t="s">
        <v>190</v>
      </c>
      <c r="G1047571" s="39"/>
    </row>
    <row r="1047572" spans="5:7" hidden="1" x14ac:dyDescent="0.25">
      <c r="E1047572" s="143" t="s">
        <v>168</v>
      </c>
      <c r="F1047572" s="144" t="s">
        <v>191</v>
      </c>
      <c r="G1047572" s="39"/>
    </row>
    <row r="1047573" spans="5:7" hidden="1" x14ac:dyDescent="0.25">
      <c r="E1047573" s="143" t="s">
        <v>168</v>
      </c>
      <c r="F1047573" s="144" t="s">
        <v>192</v>
      </c>
      <c r="G1047573" s="39"/>
    </row>
    <row r="1047574" spans="5:7" hidden="1" x14ac:dyDescent="0.25">
      <c r="E1047574" s="143" t="s">
        <v>168</v>
      </c>
      <c r="F1047574" s="144" t="s">
        <v>193</v>
      </c>
      <c r="G1047574" s="39"/>
    </row>
    <row r="1047575" spans="5:7" hidden="1" x14ac:dyDescent="0.25">
      <c r="E1047575" s="143" t="s">
        <v>168</v>
      </c>
      <c r="F1047575" s="144" t="s">
        <v>194</v>
      </c>
      <c r="G1047575" s="39"/>
    </row>
    <row r="1047576" spans="5:7" hidden="1" x14ac:dyDescent="0.25">
      <c r="E1047576" s="143" t="s">
        <v>168</v>
      </c>
      <c r="F1047576" s="144" t="s">
        <v>195</v>
      </c>
      <c r="G1047576" s="39"/>
    </row>
    <row r="1047577" spans="5:7" hidden="1" x14ac:dyDescent="0.25">
      <c r="E1047577" s="143" t="s">
        <v>168</v>
      </c>
      <c r="F1047577" s="144" t="s">
        <v>196</v>
      </c>
      <c r="G1047577" s="39"/>
    </row>
    <row r="1047578" spans="5:7" hidden="1" x14ac:dyDescent="0.25">
      <c r="E1047578" s="143" t="s">
        <v>168</v>
      </c>
      <c r="F1047578" s="144" t="s">
        <v>197</v>
      </c>
      <c r="G1047578" s="39"/>
    </row>
    <row r="1047579" spans="5:7" hidden="1" x14ac:dyDescent="0.25">
      <c r="E1047579" s="143" t="s">
        <v>168</v>
      </c>
      <c r="F1047579" s="144" t="s">
        <v>198</v>
      </c>
      <c r="G1047579" s="39"/>
    </row>
    <row r="1047580" spans="5:7" hidden="1" x14ac:dyDescent="0.25">
      <c r="E1047580" s="143" t="s">
        <v>168</v>
      </c>
      <c r="F1047580" s="144" t="s">
        <v>199</v>
      </c>
      <c r="G1047580" s="39"/>
    </row>
    <row r="1047581" spans="5:7" hidden="1" x14ac:dyDescent="0.25">
      <c r="E1047581" s="143" t="s">
        <v>168</v>
      </c>
      <c r="F1047581" s="144" t="s">
        <v>200</v>
      </c>
      <c r="G1047581" s="39"/>
    </row>
    <row r="1047582" spans="5:7" hidden="1" x14ac:dyDescent="0.25">
      <c r="E1047582" s="143" t="s">
        <v>168</v>
      </c>
      <c r="F1047582" s="144" t="s">
        <v>201</v>
      </c>
      <c r="G1047582" s="39"/>
    </row>
    <row r="1047583" spans="5:7" hidden="1" x14ac:dyDescent="0.25">
      <c r="E1047583" s="143" t="s">
        <v>168</v>
      </c>
      <c r="F1047583" s="144" t="s">
        <v>202</v>
      </c>
      <c r="G1047583" s="39"/>
    </row>
    <row r="1047584" spans="5:7" hidden="1" x14ac:dyDescent="0.25">
      <c r="E1047584" s="143" t="s">
        <v>168</v>
      </c>
      <c r="F1047584" s="144" t="s">
        <v>203</v>
      </c>
      <c r="G1047584" s="39"/>
    </row>
    <row r="1047585" spans="5:7" hidden="1" x14ac:dyDescent="0.25">
      <c r="E1047585" s="143" t="s">
        <v>168</v>
      </c>
      <c r="F1047585" s="144" t="s">
        <v>204</v>
      </c>
      <c r="G1047585" s="39"/>
    </row>
    <row r="1047586" spans="5:7" hidden="1" x14ac:dyDescent="0.25">
      <c r="E1047586" s="143" t="s">
        <v>168</v>
      </c>
      <c r="F1047586" s="144" t="s">
        <v>205</v>
      </c>
      <c r="G1047586" s="39"/>
    </row>
    <row r="1047587" spans="5:7" hidden="1" x14ac:dyDescent="0.25">
      <c r="E1047587" s="143" t="s">
        <v>168</v>
      </c>
      <c r="F1047587" s="144" t="s">
        <v>206</v>
      </c>
      <c r="G1047587" s="39"/>
    </row>
    <row r="1047588" spans="5:7" hidden="1" x14ac:dyDescent="0.25">
      <c r="E1047588" s="143" t="s">
        <v>168</v>
      </c>
      <c r="F1047588" s="144" t="s">
        <v>207</v>
      </c>
      <c r="G1047588" s="39"/>
    </row>
    <row r="1047589" spans="5:7" hidden="1" x14ac:dyDescent="0.25">
      <c r="E1047589" s="143" t="s">
        <v>168</v>
      </c>
      <c r="F1047589" s="144" t="s">
        <v>208</v>
      </c>
      <c r="G1047589" s="39"/>
    </row>
    <row r="1047590" spans="5:7" hidden="1" x14ac:dyDescent="0.25">
      <c r="E1047590" s="143" t="s">
        <v>168</v>
      </c>
      <c r="F1047590" s="144" t="s">
        <v>209</v>
      </c>
      <c r="G1047590" s="39"/>
    </row>
    <row r="1047591" spans="5:7" hidden="1" x14ac:dyDescent="0.25">
      <c r="E1047591" s="143" t="s">
        <v>168</v>
      </c>
      <c r="F1047591" s="144" t="s">
        <v>210</v>
      </c>
      <c r="G1047591" s="39"/>
    </row>
    <row r="1047592" spans="5:7" hidden="1" x14ac:dyDescent="0.25">
      <c r="E1047592" s="143" t="s">
        <v>168</v>
      </c>
      <c r="F1047592" s="144" t="s">
        <v>211</v>
      </c>
      <c r="G1047592" s="39"/>
    </row>
    <row r="1047593" spans="5:7" hidden="1" x14ac:dyDescent="0.25">
      <c r="E1047593" s="143" t="s">
        <v>168</v>
      </c>
      <c r="F1047593" s="144" t="s">
        <v>212</v>
      </c>
      <c r="G1047593" s="39"/>
    </row>
    <row r="1047594" spans="5:7" hidden="1" x14ac:dyDescent="0.25">
      <c r="E1047594" s="143" t="s">
        <v>168</v>
      </c>
      <c r="F1047594" s="144" t="s">
        <v>213</v>
      </c>
      <c r="G1047594" s="39"/>
    </row>
    <row r="1047595" spans="5:7" hidden="1" x14ac:dyDescent="0.25">
      <c r="E1047595" s="143" t="s">
        <v>168</v>
      </c>
      <c r="F1047595" s="144" t="s">
        <v>214</v>
      </c>
      <c r="G1047595" s="39"/>
    </row>
    <row r="1047596" spans="5:7" hidden="1" x14ac:dyDescent="0.25">
      <c r="E1047596" s="143" t="s">
        <v>215</v>
      </c>
      <c r="F1047596" s="144" t="s">
        <v>216</v>
      </c>
      <c r="G1047596" s="39"/>
    </row>
    <row r="1047597" spans="5:7" hidden="1" x14ac:dyDescent="0.25">
      <c r="E1047597" s="143" t="s">
        <v>215</v>
      </c>
      <c r="F1047597" s="144" t="s">
        <v>217</v>
      </c>
      <c r="G1047597" s="39"/>
    </row>
    <row r="1047598" spans="5:7" hidden="1" x14ac:dyDescent="0.25">
      <c r="E1047598" s="143" t="s">
        <v>215</v>
      </c>
      <c r="F1047598" s="144" t="s">
        <v>218</v>
      </c>
      <c r="G1047598" s="39"/>
    </row>
    <row r="1047599" spans="5:7" hidden="1" x14ac:dyDescent="0.25">
      <c r="E1047599" s="143" t="s">
        <v>215</v>
      </c>
      <c r="F1047599" s="144" t="s">
        <v>219</v>
      </c>
      <c r="G1047599" s="39"/>
    </row>
    <row r="1047600" spans="5:7" hidden="1" x14ac:dyDescent="0.25">
      <c r="E1047600" s="143" t="s">
        <v>215</v>
      </c>
      <c r="F1047600" s="144" t="s">
        <v>220</v>
      </c>
      <c r="G1047600" s="39"/>
    </row>
    <row r="1047601" spans="5:7" hidden="1" x14ac:dyDescent="0.25">
      <c r="E1047601" s="143" t="s">
        <v>215</v>
      </c>
      <c r="F1047601" s="144" t="s">
        <v>221</v>
      </c>
      <c r="G1047601" s="39"/>
    </row>
    <row r="1047602" spans="5:7" hidden="1" x14ac:dyDescent="0.25">
      <c r="E1047602" s="143" t="s">
        <v>215</v>
      </c>
      <c r="F1047602" s="144" t="s">
        <v>222</v>
      </c>
      <c r="G1047602" s="39"/>
    </row>
    <row r="1047603" spans="5:7" hidden="1" x14ac:dyDescent="0.25">
      <c r="E1047603" s="143" t="s">
        <v>215</v>
      </c>
      <c r="F1047603" s="144" t="s">
        <v>223</v>
      </c>
      <c r="G1047603" s="39"/>
    </row>
    <row r="1047604" spans="5:7" hidden="1" x14ac:dyDescent="0.25">
      <c r="E1047604" s="143" t="s">
        <v>215</v>
      </c>
      <c r="F1047604" s="144" t="s">
        <v>215</v>
      </c>
      <c r="G1047604" s="39"/>
    </row>
    <row r="1047605" spans="5:7" hidden="1" x14ac:dyDescent="0.25">
      <c r="E1047605" s="143" t="s">
        <v>215</v>
      </c>
      <c r="F1047605" s="144" t="s">
        <v>41</v>
      </c>
      <c r="G1047605" s="39"/>
    </row>
    <row r="1047606" spans="5:7" hidden="1" x14ac:dyDescent="0.25">
      <c r="E1047606" s="143" t="s">
        <v>215</v>
      </c>
      <c r="F1047606" s="144" t="s">
        <v>224</v>
      </c>
      <c r="G1047606" s="39"/>
    </row>
    <row r="1047607" spans="5:7" hidden="1" x14ac:dyDescent="0.25">
      <c r="E1047607" s="143" t="s">
        <v>215</v>
      </c>
      <c r="F1047607" s="144" t="s">
        <v>225</v>
      </c>
      <c r="G1047607" s="39"/>
    </row>
    <row r="1047608" spans="5:7" hidden="1" x14ac:dyDescent="0.25">
      <c r="E1047608" s="143" t="s">
        <v>215</v>
      </c>
      <c r="F1047608" s="144" t="s">
        <v>45</v>
      </c>
      <c r="G1047608" s="39"/>
    </row>
    <row r="1047609" spans="5:7" hidden="1" x14ac:dyDescent="0.25">
      <c r="E1047609" s="143" t="s">
        <v>215</v>
      </c>
      <c r="F1047609" s="144" t="s">
        <v>226</v>
      </c>
      <c r="G1047609" s="39"/>
    </row>
    <row r="1047610" spans="5:7" hidden="1" x14ac:dyDescent="0.25">
      <c r="E1047610" s="143" t="s">
        <v>215</v>
      </c>
      <c r="F1047610" s="144" t="s">
        <v>227</v>
      </c>
      <c r="G1047610" s="39"/>
    </row>
    <row r="1047611" spans="5:7" hidden="1" x14ac:dyDescent="0.25">
      <c r="E1047611" s="143" t="s">
        <v>215</v>
      </c>
      <c r="F1047611" s="144" t="s">
        <v>228</v>
      </c>
      <c r="G1047611" s="39"/>
    </row>
    <row r="1047612" spans="5:7" hidden="1" x14ac:dyDescent="0.25">
      <c r="E1047612" s="143" t="s">
        <v>215</v>
      </c>
      <c r="F1047612" s="144" t="s">
        <v>229</v>
      </c>
      <c r="G1047612" s="39"/>
    </row>
    <row r="1047613" spans="5:7" hidden="1" x14ac:dyDescent="0.25">
      <c r="E1047613" s="143" t="s">
        <v>215</v>
      </c>
      <c r="F1047613" s="144" t="s">
        <v>230</v>
      </c>
      <c r="G1047613" s="39"/>
    </row>
    <row r="1047614" spans="5:7" hidden="1" x14ac:dyDescent="0.25">
      <c r="E1047614" s="143" t="s">
        <v>215</v>
      </c>
      <c r="F1047614" s="144" t="s">
        <v>231</v>
      </c>
      <c r="G1047614" s="39"/>
    </row>
    <row r="1047615" spans="5:7" hidden="1" x14ac:dyDescent="0.25">
      <c r="E1047615" s="143" t="s">
        <v>215</v>
      </c>
      <c r="F1047615" s="144" t="s">
        <v>232</v>
      </c>
      <c r="G1047615" s="39"/>
    </row>
    <row r="1047616" spans="5:7" hidden="1" x14ac:dyDescent="0.25">
      <c r="E1047616" s="143" t="s">
        <v>215</v>
      </c>
      <c r="F1047616" s="144" t="s">
        <v>233</v>
      </c>
      <c r="G1047616" s="39"/>
    </row>
    <row r="1047617" spans="5:7" hidden="1" x14ac:dyDescent="0.25">
      <c r="E1047617" s="143" t="s">
        <v>215</v>
      </c>
      <c r="F1047617" s="144" t="s">
        <v>234</v>
      </c>
      <c r="G1047617" s="39"/>
    </row>
    <row r="1047618" spans="5:7" hidden="1" x14ac:dyDescent="0.25">
      <c r="E1047618" s="143" t="s">
        <v>215</v>
      </c>
      <c r="F1047618" s="144" t="s">
        <v>235</v>
      </c>
      <c r="G1047618" s="39"/>
    </row>
    <row r="1047619" spans="5:7" hidden="1" x14ac:dyDescent="0.25">
      <c r="E1047619" s="143" t="s">
        <v>215</v>
      </c>
      <c r="F1047619" s="144" t="s">
        <v>236</v>
      </c>
      <c r="G1047619" s="39"/>
    </row>
    <row r="1047620" spans="5:7" hidden="1" x14ac:dyDescent="0.25">
      <c r="E1047620" s="143" t="s">
        <v>215</v>
      </c>
      <c r="F1047620" s="144" t="s">
        <v>237</v>
      </c>
      <c r="G1047620" s="39"/>
    </row>
    <row r="1047621" spans="5:7" hidden="1" x14ac:dyDescent="0.25">
      <c r="E1047621" s="143" t="s">
        <v>215</v>
      </c>
      <c r="F1047621" s="144" t="s">
        <v>238</v>
      </c>
      <c r="G1047621" s="39"/>
    </row>
    <row r="1047622" spans="5:7" hidden="1" x14ac:dyDescent="0.25">
      <c r="E1047622" s="143" t="s">
        <v>215</v>
      </c>
      <c r="F1047622" s="144" t="s">
        <v>239</v>
      </c>
      <c r="G1047622" s="39"/>
    </row>
    <row r="1047623" spans="5:7" hidden="1" x14ac:dyDescent="0.25">
      <c r="E1047623" s="143" t="s">
        <v>215</v>
      </c>
      <c r="F1047623" s="144" t="s">
        <v>240</v>
      </c>
      <c r="G1047623" s="39"/>
    </row>
    <row r="1047624" spans="5:7" hidden="1" x14ac:dyDescent="0.25">
      <c r="E1047624" s="143" t="s">
        <v>215</v>
      </c>
      <c r="F1047624" s="144" t="s">
        <v>241</v>
      </c>
      <c r="G1047624" s="39"/>
    </row>
    <row r="1047625" spans="5:7" hidden="1" x14ac:dyDescent="0.25">
      <c r="E1047625" s="143" t="s">
        <v>215</v>
      </c>
      <c r="F1047625" s="144" t="s">
        <v>242</v>
      </c>
      <c r="G1047625" s="39"/>
    </row>
    <row r="1047626" spans="5:7" hidden="1" x14ac:dyDescent="0.25">
      <c r="E1047626" s="143" t="s">
        <v>215</v>
      </c>
      <c r="F1047626" s="144" t="s">
        <v>243</v>
      </c>
      <c r="G1047626" s="39"/>
    </row>
    <row r="1047627" spans="5:7" hidden="1" x14ac:dyDescent="0.25">
      <c r="E1047627" s="143" t="s">
        <v>215</v>
      </c>
      <c r="F1047627" s="144" t="s">
        <v>244</v>
      </c>
      <c r="G1047627" s="39"/>
    </row>
    <row r="1047628" spans="5:7" hidden="1" x14ac:dyDescent="0.25">
      <c r="E1047628" s="143" t="s">
        <v>215</v>
      </c>
      <c r="F1047628" s="144" t="s">
        <v>245</v>
      </c>
      <c r="G1047628" s="39"/>
    </row>
    <row r="1047629" spans="5:7" hidden="1" x14ac:dyDescent="0.25">
      <c r="E1047629" s="143" t="s">
        <v>215</v>
      </c>
      <c r="F1047629" s="144" t="s">
        <v>246</v>
      </c>
      <c r="G1047629" s="39"/>
    </row>
    <row r="1047630" spans="5:7" hidden="1" x14ac:dyDescent="0.25">
      <c r="E1047630" s="143" t="s">
        <v>215</v>
      </c>
      <c r="F1047630" s="144" t="s">
        <v>247</v>
      </c>
      <c r="G1047630" s="39"/>
    </row>
    <row r="1047631" spans="5:7" hidden="1" x14ac:dyDescent="0.25">
      <c r="E1047631" s="143" t="s">
        <v>215</v>
      </c>
      <c r="F1047631" s="144" t="s">
        <v>248</v>
      </c>
      <c r="G1047631" s="39"/>
    </row>
    <row r="1047632" spans="5:7" hidden="1" x14ac:dyDescent="0.25">
      <c r="E1047632" s="143" t="s">
        <v>215</v>
      </c>
      <c r="F1047632" s="144" t="s">
        <v>249</v>
      </c>
      <c r="G1047632" s="39"/>
    </row>
    <row r="1047633" spans="5:7" hidden="1" x14ac:dyDescent="0.25">
      <c r="E1047633" s="143" t="s">
        <v>215</v>
      </c>
      <c r="F1047633" s="144" t="s">
        <v>250</v>
      </c>
      <c r="G1047633" s="39"/>
    </row>
    <row r="1047634" spans="5:7" hidden="1" x14ac:dyDescent="0.25">
      <c r="E1047634" s="143" t="s">
        <v>215</v>
      </c>
      <c r="F1047634" s="144" t="s">
        <v>251</v>
      </c>
      <c r="G1047634" s="39"/>
    </row>
    <row r="1047635" spans="5:7" hidden="1" x14ac:dyDescent="0.25">
      <c r="E1047635" s="143" t="s">
        <v>215</v>
      </c>
      <c r="F1047635" s="144" t="s">
        <v>252</v>
      </c>
      <c r="G1047635" s="39"/>
    </row>
    <row r="1047636" spans="5:7" hidden="1" x14ac:dyDescent="0.25">
      <c r="E1047636" s="143" t="s">
        <v>215</v>
      </c>
      <c r="F1047636" s="144" t="s">
        <v>253</v>
      </c>
      <c r="G1047636" s="39"/>
    </row>
    <row r="1047637" spans="5:7" hidden="1" x14ac:dyDescent="0.25">
      <c r="E1047637" s="143" t="s">
        <v>215</v>
      </c>
      <c r="F1047637" s="144" t="s">
        <v>254</v>
      </c>
      <c r="G1047637" s="39"/>
    </row>
    <row r="1047638" spans="5:7" hidden="1" x14ac:dyDescent="0.25">
      <c r="E1047638" s="143" t="s">
        <v>215</v>
      </c>
      <c r="F1047638" s="144" t="s">
        <v>255</v>
      </c>
      <c r="G1047638" s="39"/>
    </row>
    <row r="1047639" spans="5:7" hidden="1" x14ac:dyDescent="0.25">
      <c r="E1047639" s="143" t="s">
        <v>215</v>
      </c>
      <c r="F1047639" s="144" t="s">
        <v>256</v>
      </c>
      <c r="G1047639" s="39"/>
    </row>
    <row r="1047640" spans="5:7" hidden="1" x14ac:dyDescent="0.25">
      <c r="E1047640" s="143" t="s">
        <v>215</v>
      </c>
      <c r="F1047640" s="144" t="s">
        <v>257</v>
      </c>
      <c r="G1047640" s="39"/>
    </row>
    <row r="1047641" spans="5:7" hidden="1" x14ac:dyDescent="0.25">
      <c r="E1047641" s="143" t="s">
        <v>215</v>
      </c>
      <c r="F1047641" s="144" t="s">
        <v>80</v>
      </c>
      <c r="G1047641" s="39"/>
    </row>
    <row r="1047642" spans="5:7" hidden="1" x14ac:dyDescent="0.25">
      <c r="E1047642" s="143" t="s">
        <v>215</v>
      </c>
      <c r="F1047642" s="144" t="s">
        <v>258</v>
      </c>
      <c r="G1047642" s="39"/>
    </row>
    <row r="1047643" spans="5:7" hidden="1" x14ac:dyDescent="0.25">
      <c r="E1047643" s="143" t="s">
        <v>215</v>
      </c>
      <c r="F1047643" s="144" t="s">
        <v>259</v>
      </c>
      <c r="G1047643" s="39"/>
    </row>
    <row r="1047644" spans="5:7" hidden="1" x14ac:dyDescent="0.25">
      <c r="E1047644" s="143" t="s">
        <v>215</v>
      </c>
      <c r="F1047644" s="144" t="s">
        <v>260</v>
      </c>
      <c r="G1047644" s="39"/>
    </row>
    <row r="1047645" spans="5:7" hidden="1" x14ac:dyDescent="0.25">
      <c r="E1047645" s="143" t="s">
        <v>215</v>
      </c>
      <c r="F1047645" s="144" t="s">
        <v>261</v>
      </c>
      <c r="G1047645" s="39"/>
    </row>
    <row r="1047646" spans="5:7" hidden="1" x14ac:dyDescent="0.25">
      <c r="E1047646" s="143" t="s">
        <v>215</v>
      </c>
      <c r="F1047646" s="144" t="s">
        <v>262</v>
      </c>
      <c r="G1047646" s="39"/>
    </row>
    <row r="1047647" spans="5:7" hidden="1" x14ac:dyDescent="0.25">
      <c r="E1047647" s="143" t="s">
        <v>215</v>
      </c>
      <c r="F1047647" s="144" t="s">
        <v>263</v>
      </c>
      <c r="G1047647" s="39"/>
    </row>
    <row r="1047648" spans="5:7" hidden="1" x14ac:dyDescent="0.25">
      <c r="E1047648" s="143" t="s">
        <v>215</v>
      </c>
      <c r="F1047648" s="144" t="s">
        <v>264</v>
      </c>
      <c r="G1047648" s="39"/>
    </row>
    <row r="1047649" spans="5:7" hidden="1" x14ac:dyDescent="0.25">
      <c r="E1047649" s="143" t="s">
        <v>215</v>
      </c>
      <c r="F1047649" s="144" t="s">
        <v>265</v>
      </c>
      <c r="G1047649" s="39"/>
    </row>
    <row r="1047650" spans="5:7" hidden="1" x14ac:dyDescent="0.25">
      <c r="E1047650" s="143" t="s">
        <v>215</v>
      </c>
      <c r="F1047650" s="144" t="s">
        <v>266</v>
      </c>
      <c r="G1047650" s="39"/>
    </row>
    <row r="1047651" spans="5:7" hidden="1" x14ac:dyDescent="0.25">
      <c r="E1047651" s="143" t="s">
        <v>215</v>
      </c>
      <c r="F1047651" s="144" t="s">
        <v>267</v>
      </c>
      <c r="G1047651" s="39"/>
    </row>
    <row r="1047652" spans="5:7" hidden="1" x14ac:dyDescent="0.25">
      <c r="E1047652" s="143" t="s">
        <v>215</v>
      </c>
      <c r="F1047652" s="144" t="s">
        <v>268</v>
      </c>
      <c r="G1047652" s="39"/>
    </row>
    <row r="1047653" spans="5:7" hidden="1" x14ac:dyDescent="0.25">
      <c r="E1047653" s="143" t="s">
        <v>215</v>
      </c>
      <c r="F1047653" s="144" t="s">
        <v>269</v>
      </c>
      <c r="G1047653" s="39"/>
    </row>
    <row r="1047654" spans="5:7" hidden="1" x14ac:dyDescent="0.25">
      <c r="E1047654" s="143" t="s">
        <v>215</v>
      </c>
      <c r="F1047654" s="144" t="s">
        <v>270</v>
      </c>
      <c r="G1047654" s="39"/>
    </row>
    <row r="1047655" spans="5:7" hidden="1" x14ac:dyDescent="0.25">
      <c r="E1047655" s="143" t="s">
        <v>215</v>
      </c>
      <c r="F1047655" s="144" t="s">
        <v>271</v>
      </c>
      <c r="G1047655" s="39"/>
    </row>
    <row r="1047656" spans="5:7" hidden="1" x14ac:dyDescent="0.25">
      <c r="E1047656" s="143" t="s">
        <v>215</v>
      </c>
      <c r="F1047656" s="144" t="s">
        <v>272</v>
      </c>
      <c r="G1047656" s="39"/>
    </row>
    <row r="1047657" spans="5:7" hidden="1" x14ac:dyDescent="0.25">
      <c r="E1047657" s="143" t="s">
        <v>215</v>
      </c>
      <c r="F1047657" s="144" t="s">
        <v>273</v>
      </c>
      <c r="G1047657" s="39"/>
    </row>
    <row r="1047658" spans="5:7" hidden="1" x14ac:dyDescent="0.25">
      <c r="E1047658" s="143" t="s">
        <v>215</v>
      </c>
      <c r="F1047658" s="144" t="s">
        <v>274</v>
      </c>
      <c r="G1047658" s="39"/>
    </row>
    <row r="1047659" spans="5:7" hidden="1" x14ac:dyDescent="0.25">
      <c r="E1047659" s="143" t="s">
        <v>215</v>
      </c>
      <c r="F1047659" s="144" t="s">
        <v>275</v>
      </c>
      <c r="G1047659" s="39"/>
    </row>
    <row r="1047660" spans="5:7" hidden="1" x14ac:dyDescent="0.25">
      <c r="E1047660" s="143" t="s">
        <v>215</v>
      </c>
      <c r="F1047660" s="144" t="s">
        <v>276</v>
      </c>
      <c r="G1047660" s="39"/>
    </row>
    <row r="1047661" spans="5:7" hidden="1" x14ac:dyDescent="0.25">
      <c r="E1047661" s="143" t="s">
        <v>215</v>
      </c>
      <c r="F1047661" s="144" t="s">
        <v>277</v>
      </c>
      <c r="G1047661" s="39"/>
    </row>
    <row r="1047662" spans="5:7" hidden="1" x14ac:dyDescent="0.25">
      <c r="E1047662" s="143" t="s">
        <v>215</v>
      </c>
      <c r="F1047662" s="144" t="s">
        <v>278</v>
      </c>
      <c r="G1047662" s="39"/>
    </row>
    <row r="1047663" spans="5:7" hidden="1" x14ac:dyDescent="0.25">
      <c r="E1047663" s="143" t="s">
        <v>215</v>
      </c>
      <c r="F1047663" s="144" t="s">
        <v>279</v>
      </c>
      <c r="G1047663" s="39"/>
    </row>
    <row r="1047664" spans="5:7" hidden="1" x14ac:dyDescent="0.25">
      <c r="E1047664" s="143" t="s">
        <v>215</v>
      </c>
      <c r="F1047664" s="144" t="s">
        <v>280</v>
      </c>
      <c r="G1047664" s="39"/>
    </row>
    <row r="1047665" spans="5:7" hidden="1" x14ac:dyDescent="0.25">
      <c r="E1047665" s="143" t="s">
        <v>215</v>
      </c>
      <c r="F1047665" s="144" t="s">
        <v>281</v>
      </c>
      <c r="G1047665" s="39"/>
    </row>
    <row r="1047666" spans="5:7" hidden="1" x14ac:dyDescent="0.25">
      <c r="E1047666" s="143" t="s">
        <v>215</v>
      </c>
      <c r="F1047666" s="144" t="s">
        <v>282</v>
      </c>
      <c r="G1047666" s="39"/>
    </row>
    <row r="1047667" spans="5:7" hidden="1" x14ac:dyDescent="0.25">
      <c r="E1047667" s="143" t="s">
        <v>215</v>
      </c>
      <c r="F1047667" s="144" t="s">
        <v>283</v>
      </c>
      <c r="G1047667" s="39"/>
    </row>
    <row r="1047668" spans="5:7" hidden="1" x14ac:dyDescent="0.25">
      <c r="E1047668" s="143" t="s">
        <v>215</v>
      </c>
      <c r="F1047668" s="144" t="s">
        <v>284</v>
      </c>
      <c r="G1047668" s="39"/>
    </row>
    <row r="1047669" spans="5:7" hidden="1" x14ac:dyDescent="0.25">
      <c r="E1047669" s="143" t="s">
        <v>215</v>
      </c>
      <c r="F1047669" s="144" t="s">
        <v>285</v>
      </c>
      <c r="G1047669" s="39"/>
    </row>
    <row r="1047670" spans="5:7" hidden="1" x14ac:dyDescent="0.25">
      <c r="E1047670" s="143" t="s">
        <v>215</v>
      </c>
      <c r="F1047670" s="144" t="s">
        <v>286</v>
      </c>
      <c r="G1047670" s="39"/>
    </row>
    <row r="1047671" spans="5:7" hidden="1" x14ac:dyDescent="0.25">
      <c r="E1047671" s="143" t="s">
        <v>215</v>
      </c>
      <c r="F1047671" s="144" t="s">
        <v>287</v>
      </c>
      <c r="G1047671" s="39"/>
    </row>
    <row r="1047672" spans="5:7" hidden="1" x14ac:dyDescent="0.25">
      <c r="E1047672" s="143" t="s">
        <v>215</v>
      </c>
      <c r="F1047672" s="144" t="s">
        <v>288</v>
      </c>
      <c r="G1047672" s="39"/>
    </row>
    <row r="1047673" spans="5:7" hidden="1" x14ac:dyDescent="0.25">
      <c r="E1047673" s="143" t="s">
        <v>215</v>
      </c>
      <c r="F1047673" s="144" t="s">
        <v>289</v>
      </c>
      <c r="G1047673" s="39"/>
    </row>
    <row r="1047674" spans="5:7" hidden="1" x14ac:dyDescent="0.25">
      <c r="E1047674" s="143" t="s">
        <v>215</v>
      </c>
      <c r="F1047674" s="144" t="s">
        <v>290</v>
      </c>
      <c r="G1047674" s="39"/>
    </row>
    <row r="1047675" spans="5:7" hidden="1" x14ac:dyDescent="0.25">
      <c r="E1047675" s="143" t="s">
        <v>215</v>
      </c>
      <c r="F1047675" s="144" t="s">
        <v>291</v>
      </c>
      <c r="G1047675" s="39"/>
    </row>
    <row r="1047676" spans="5:7" hidden="1" x14ac:dyDescent="0.25">
      <c r="E1047676" s="143" t="s">
        <v>215</v>
      </c>
      <c r="F1047676" s="144" t="s">
        <v>292</v>
      </c>
      <c r="G1047676" s="39"/>
    </row>
    <row r="1047677" spans="5:7" hidden="1" x14ac:dyDescent="0.25">
      <c r="E1047677" s="143" t="s">
        <v>215</v>
      </c>
      <c r="F1047677" s="144" t="s">
        <v>293</v>
      </c>
      <c r="G1047677" s="39"/>
    </row>
    <row r="1047678" spans="5:7" hidden="1" x14ac:dyDescent="0.25">
      <c r="E1047678" s="143" t="s">
        <v>215</v>
      </c>
      <c r="F1047678" s="144" t="s">
        <v>294</v>
      </c>
      <c r="G1047678" s="39"/>
    </row>
    <row r="1047679" spans="5:7" hidden="1" x14ac:dyDescent="0.25">
      <c r="E1047679" s="143" t="s">
        <v>215</v>
      </c>
      <c r="F1047679" s="144" t="s">
        <v>295</v>
      </c>
      <c r="G1047679" s="39"/>
    </row>
    <row r="1047680" spans="5:7" hidden="1" x14ac:dyDescent="0.25">
      <c r="E1047680" s="143" t="s">
        <v>215</v>
      </c>
      <c r="F1047680" s="144" t="s">
        <v>296</v>
      </c>
      <c r="G1047680" s="39"/>
    </row>
    <row r="1047681" spans="5:7" hidden="1" x14ac:dyDescent="0.25">
      <c r="E1047681" s="143" t="s">
        <v>215</v>
      </c>
      <c r="F1047681" s="144" t="s">
        <v>297</v>
      </c>
      <c r="G1047681" s="39"/>
    </row>
    <row r="1047682" spans="5:7" hidden="1" x14ac:dyDescent="0.25">
      <c r="E1047682" s="143" t="s">
        <v>215</v>
      </c>
      <c r="F1047682" s="144" t="s">
        <v>298</v>
      </c>
      <c r="G1047682" s="39"/>
    </row>
    <row r="1047683" spans="5:7" hidden="1" x14ac:dyDescent="0.25">
      <c r="E1047683" s="143" t="s">
        <v>215</v>
      </c>
      <c r="F1047683" s="144" t="s">
        <v>299</v>
      </c>
      <c r="G1047683" s="39"/>
    </row>
    <row r="1047684" spans="5:7" hidden="1" x14ac:dyDescent="0.25">
      <c r="E1047684" s="143" t="s">
        <v>215</v>
      </c>
      <c r="F1047684" s="144" t="s">
        <v>300</v>
      </c>
      <c r="G1047684" s="39"/>
    </row>
    <row r="1047685" spans="5:7" hidden="1" x14ac:dyDescent="0.25">
      <c r="E1047685" s="143" t="s">
        <v>215</v>
      </c>
      <c r="F1047685" s="144" t="s">
        <v>301</v>
      </c>
      <c r="G1047685" s="39"/>
    </row>
    <row r="1047686" spans="5:7" hidden="1" x14ac:dyDescent="0.25">
      <c r="E1047686" s="143" t="s">
        <v>215</v>
      </c>
      <c r="F1047686" s="144" t="s">
        <v>302</v>
      </c>
      <c r="G1047686" s="39"/>
    </row>
    <row r="1047687" spans="5:7" hidden="1" x14ac:dyDescent="0.25">
      <c r="E1047687" s="143" t="s">
        <v>215</v>
      </c>
      <c r="F1047687" s="144" t="s">
        <v>303</v>
      </c>
      <c r="G1047687" s="39"/>
    </row>
    <row r="1047688" spans="5:7" hidden="1" x14ac:dyDescent="0.25">
      <c r="E1047688" s="143" t="s">
        <v>215</v>
      </c>
      <c r="F1047688" s="144" t="s">
        <v>304</v>
      </c>
      <c r="G1047688" s="39"/>
    </row>
    <row r="1047689" spans="5:7" hidden="1" x14ac:dyDescent="0.25">
      <c r="E1047689" s="143" t="s">
        <v>215</v>
      </c>
      <c r="F1047689" s="144" t="s">
        <v>305</v>
      </c>
      <c r="G1047689" s="39"/>
    </row>
    <row r="1047690" spans="5:7" hidden="1" x14ac:dyDescent="0.25">
      <c r="E1047690" s="143" t="s">
        <v>215</v>
      </c>
      <c r="F1047690" s="144" t="s">
        <v>306</v>
      </c>
      <c r="G1047690" s="39"/>
    </row>
    <row r="1047691" spans="5:7" hidden="1" x14ac:dyDescent="0.25">
      <c r="E1047691" s="143" t="s">
        <v>215</v>
      </c>
      <c r="F1047691" s="144" t="s">
        <v>307</v>
      </c>
      <c r="G1047691" s="39"/>
    </row>
    <row r="1047692" spans="5:7" hidden="1" x14ac:dyDescent="0.25">
      <c r="E1047692" s="143" t="s">
        <v>215</v>
      </c>
      <c r="F1047692" s="144" t="s">
        <v>308</v>
      </c>
      <c r="G1047692" s="39"/>
    </row>
    <row r="1047693" spans="5:7" hidden="1" x14ac:dyDescent="0.25">
      <c r="E1047693" s="143" t="s">
        <v>215</v>
      </c>
      <c r="F1047693" s="144" t="s">
        <v>309</v>
      </c>
      <c r="G1047693" s="39"/>
    </row>
    <row r="1047694" spans="5:7" hidden="1" x14ac:dyDescent="0.25">
      <c r="E1047694" s="143" t="s">
        <v>215</v>
      </c>
      <c r="F1047694" s="144" t="s">
        <v>310</v>
      </c>
      <c r="G1047694" s="39"/>
    </row>
    <row r="1047695" spans="5:7" hidden="1" x14ac:dyDescent="0.25">
      <c r="E1047695" s="143" t="s">
        <v>215</v>
      </c>
      <c r="F1047695" s="144" t="s">
        <v>311</v>
      </c>
      <c r="G1047695" s="39"/>
    </row>
    <row r="1047696" spans="5:7" hidden="1" x14ac:dyDescent="0.25">
      <c r="E1047696" s="143" t="s">
        <v>215</v>
      </c>
      <c r="F1047696" s="144" t="s">
        <v>312</v>
      </c>
      <c r="G1047696" s="39"/>
    </row>
    <row r="1047697" spans="5:15" hidden="1" x14ac:dyDescent="0.25">
      <c r="E1047697" s="143" t="s">
        <v>215</v>
      </c>
      <c r="F1047697" s="144" t="s">
        <v>313</v>
      </c>
      <c r="G1047697" s="39"/>
    </row>
    <row r="1047698" spans="5:15" hidden="1" x14ac:dyDescent="0.25">
      <c r="E1047698" s="143" t="s">
        <v>215</v>
      </c>
      <c r="F1047698" s="144" t="s">
        <v>314</v>
      </c>
      <c r="G1047698" s="39"/>
    </row>
    <row r="1047699" spans="5:15" hidden="1" x14ac:dyDescent="0.25">
      <c r="E1047699" s="143" t="s">
        <v>215</v>
      </c>
      <c r="F1047699" s="144" t="s">
        <v>315</v>
      </c>
      <c r="G1047699" s="39"/>
    </row>
    <row r="1047700" spans="5:15" hidden="1" x14ac:dyDescent="0.25">
      <c r="E1047700" s="143" t="s">
        <v>215</v>
      </c>
      <c r="F1047700" s="144" t="s">
        <v>316</v>
      </c>
      <c r="G1047700" s="39"/>
      <c r="N1047700" s="145" t="s">
        <v>317</v>
      </c>
      <c r="O1047700" s="145"/>
    </row>
    <row r="1047701" spans="5:15" ht="225" hidden="1" x14ac:dyDescent="0.25">
      <c r="E1047701" s="143" t="s">
        <v>215</v>
      </c>
      <c r="F1047701" s="144" t="s">
        <v>318</v>
      </c>
      <c r="G1047701" s="39"/>
      <c r="N1047701" s="146" t="s">
        <v>319</v>
      </c>
      <c r="O1047701" s="147" t="s">
        <v>320</v>
      </c>
    </row>
    <row r="1047702" spans="5:15" hidden="1" x14ac:dyDescent="0.25">
      <c r="E1047702" s="143" t="s">
        <v>215</v>
      </c>
      <c r="F1047702" s="144" t="s">
        <v>321</v>
      </c>
      <c r="G1047702" s="39"/>
      <c r="N1047702" s="148" t="s">
        <v>322</v>
      </c>
      <c r="O1047702" s="149" t="s">
        <v>323</v>
      </c>
    </row>
    <row r="1047703" spans="5:15" hidden="1" x14ac:dyDescent="0.25">
      <c r="E1047703" s="143" t="s">
        <v>215</v>
      </c>
      <c r="F1047703" s="144" t="s">
        <v>324</v>
      </c>
      <c r="G1047703" s="39"/>
      <c r="N1047703" s="143" t="s">
        <v>322</v>
      </c>
      <c r="O1047703" s="150" t="s">
        <v>325</v>
      </c>
    </row>
    <row r="1047704" spans="5:15" hidden="1" x14ac:dyDescent="0.25">
      <c r="E1047704" s="143" t="s">
        <v>215</v>
      </c>
      <c r="F1047704" s="144" t="s">
        <v>326</v>
      </c>
      <c r="G1047704" s="39"/>
      <c r="N1047704" s="143" t="s">
        <v>322</v>
      </c>
      <c r="O1047704" s="150" t="s">
        <v>327</v>
      </c>
    </row>
    <row r="1047705" spans="5:15" hidden="1" x14ac:dyDescent="0.25">
      <c r="E1047705" s="143" t="s">
        <v>215</v>
      </c>
      <c r="F1047705" s="144" t="s">
        <v>328</v>
      </c>
      <c r="G1047705" s="39"/>
      <c r="N1047705" s="143" t="s">
        <v>322</v>
      </c>
      <c r="O1047705" s="150" t="s">
        <v>329</v>
      </c>
    </row>
    <row r="1047706" spans="5:15" hidden="1" x14ac:dyDescent="0.25">
      <c r="E1047706" s="143" t="s">
        <v>215</v>
      </c>
      <c r="F1047706" s="144" t="s">
        <v>330</v>
      </c>
      <c r="G1047706" s="39"/>
      <c r="N1047706" s="143" t="s">
        <v>322</v>
      </c>
      <c r="O1047706" s="150" t="s">
        <v>331</v>
      </c>
    </row>
    <row r="1047707" spans="5:15" hidden="1" x14ac:dyDescent="0.25">
      <c r="E1047707" s="143" t="s">
        <v>215</v>
      </c>
      <c r="F1047707" s="144" t="s">
        <v>332</v>
      </c>
      <c r="G1047707" s="39"/>
      <c r="N1047707" s="143" t="s">
        <v>322</v>
      </c>
      <c r="O1047707" s="150" t="s">
        <v>333</v>
      </c>
    </row>
    <row r="1047708" spans="5:15" hidden="1" x14ac:dyDescent="0.25">
      <c r="E1047708" s="143" t="s">
        <v>215</v>
      </c>
      <c r="F1047708" s="144" t="s">
        <v>334</v>
      </c>
      <c r="G1047708" s="39"/>
      <c r="N1047708" s="143" t="s">
        <v>322</v>
      </c>
      <c r="O1047708" s="150" t="s">
        <v>335</v>
      </c>
    </row>
    <row r="1047709" spans="5:15" hidden="1" x14ac:dyDescent="0.25">
      <c r="E1047709" s="143" t="s">
        <v>215</v>
      </c>
      <c r="F1047709" s="144" t="s">
        <v>336</v>
      </c>
      <c r="G1047709" s="39"/>
      <c r="N1047709" s="143" t="s">
        <v>322</v>
      </c>
      <c r="O1047709" s="150" t="s">
        <v>337</v>
      </c>
    </row>
    <row r="1047710" spans="5:15" hidden="1" x14ac:dyDescent="0.25">
      <c r="E1047710" s="143" t="s">
        <v>215</v>
      </c>
      <c r="F1047710" s="144" t="s">
        <v>338</v>
      </c>
      <c r="G1047710" s="39"/>
      <c r="N1047710" s="143" t="s">
        <v>322</v>
      </c>
      <c r="O1047710" s="150" t="s">
        <v>339</v>
      </c>
    </row>
    <row r="1047711" spans="5:15" hidden="1" x14ac:dyDescent="0.25">
      <c r="E1047711" s="143" t="s">
        <v>215</v>
      </c>
      <c r="F1047711" s="144" t="s">
        <v>340</v>
      </c>
      <c r="G1047711" s="39"/>
      <c r="N1047711" s="143" t="s">
        <v>322</v>
      </c>
      <c r="O1047711" s="150" t="s">
        <v>341</v>
      </c>
    </row>
    <row r="1047712" spans="5:15" hidden="1" x14ac:dyDescent="0.25">
      <c r="E1047712" s="143" t="s">
        <v>215</v>
      </c>
      <c r="F1047712" s="144" t="s">
        <v>342</v>
      </c>
      <c r="G1047712" s="39"/>
      <c r="N1047712" s="143" t="s">
        <v>322</v>
      </c>
      <c r="O1047712" s="150" t="s">
        <v>343</v>
      </c>
    </row>
    <row r="1047713" spans="5:15" hidden="1" x14ac:dyDescent="0.25">
      <c r="E1047713" s="143" t="s">
        <v>215</v>
      </c>
      <c r="F1047713" s="144" t="s">
        <v>344</v>
      </c>
      <c r="G1047713" s="39"/>
      <c r="N1047713" s="143" t="s">
        <v>322</v>
      </c>
      <c r="O1047713" s="150" t="s">
        <v>345</v>
      </c>
    </row>
    <row r="1047714" spans="5:15" hidden="1" x14ac:dyDescent="0.25">
      <c r="E1047714" s="143" t="s">
        <v>215</v>
      </c>
      <c r="F1047714" s="144" t="s">
        <v>346</v>
      </c>
      <c r="G1047714" s="39"/>
      <c r="N1047714" s="143" t="s">
        <v>322</v>
      </c>
      <c r="O1047714" s="150" t="s">
        <v>347</v>
      </c>
    </row>
    <row r="1047715" spans="5:15" hidden="1" x14ac:dyDescent="0.25">
      <c r="E1047715" s="143" t="s">
        <v>215</v>
      </c>
      <c r="F1047715" s="144" t="s">
        <v>348</v>
      </c>
      <c r="G1047715" s="39"/>
      <c r="N1047715" s="143" t="s">
        <v>322</v>
      </c>
      <c r="O1047715" s="150" t="s">
        <v>349</v>
      </c>
    </row>
    <row r="1047716" spans="5:15" hidden="1" x14ac:dyDescent="0.25">
      <c r="E1047716" s="143" t="s">
        <v>215</v>
      </c>
      <c r="F1047716" s="144" t="s">
        <v>350</v>
      </c>
      <c r="G1047716" s="39"/>
      <c r="N1047716" s="143" t="s">
        <v>322</v>
      </c>
      <c r="O1047716" s="150" t="s">
        <v>351</v>
      </c>
    </row>
    <row r="1047717" spans="5:15" hidden="1" x14ac:dyDescent="0.25">
      <c r="E1047717" s="143" t="s">
        <v>215</v>
      </c>
      <c r="F1047717" s="144" t="s">
        <v>352</v>
      </c>
      <c r="G1047717" s="39"/>
      <c r="N1047717" s="143" t="s">
        <v>322</v>
      </c>
      <c r="O1047717" s="150" t="s">
        <v>353</v>
      </c>
    </row>
    <row r="1047718" spans="5:15" hidden="1" x14ac:dyDescent="0.25">
      <c r="E1047718" s="143" t="s">
        <v>215</v>
      </c>
      <c r="F1047718" s="144" t="s">
        <v>354</v>
      </c>
      <c r="G1047718" s="39"/>
      <c r="N1047718" s="143" t="s">
        <v>322</v>
      </c>
      <c r="O1047718" s="150" t="s">
        <v>355</v>
      </c>
    </row>
    <row r="1047719" spans="5:15" hidden="1" x14ac:dyDescent="0.25">
      <c r="E1047719" s="143" t="s">
        <v>45</v>
      </c>
      <c r="F1047719" s="144" t="s">
        <v>356</v>
      </c>
      <c r="G1047719" s="39"/>
      <c r="N1047719" s="143" t="s">
        <v>322</v>
      </c>
      <c r="O1047719" s="150" t="s">
        <v>357</v>
      </c>
    </row>
    <row r="1047720" spans="5:15" hidden="1" x14ac:dyDescent="0.25">
      <c r="E1047720" s="143" t="s">
        <v>45</v>
      </c>
      <c r="F1047720" s="144" t="s">
        <v>358</v>
      </c>
      <c r="G1047720" s="39"/>
      <c r="N1047720" s="143" t="s">
        <v>322</v>
      </c>
      <c r="O1047720" s="150" t="s">
        <v>359</v>
      </c>
    </row>
    <row r="1047721" spans="5:15" hidden="1" x14ac:dyDescent="0.25">
      <c r="E1047721" s="143" t="s">
        <v>45</v>
      </c>
      <c r="F1047721" s="144" t="s">
        <v>360</v>
      </c>
      <c r="G1047721" s="39"/>
      <c r="N1047721" s="143" t="s">
        <v>322</v>
      </c>
      <c r="O1047721" s="150" t="s">
        <v>361</v>
      </c>
    </row>
    <row r="1047722" spans="5:15" hidden="1" x14ac:dyDescent="0.25">
      <c r="E1047722" s="143" t="s">
        <v>45</v>
      </c>
      <c r="F1047722" s="144" t="s">
        <v>362</v>
      </c>
      <c r="G1047722" s="39"/>
      <c r="N1047722" s="143" t="s">
        <v>322</v>
      </c>
      <c r="O1047722" s="150" t="s">
        <v>363</v>
      </c>
    </row>
    <row r="1047723" spans="5:15" hidden="1" x14ac:dyDescent="0.25">
      <c r="E1047723" s="143" t="s">
        <v>45</v>
      </c>
      <c r="F1047723" s="144" t="s">
        <v>364</v>
      </c>
      <c r="G1047723" s="39"/>
      <c r="N1047723" s="143" t="s">
        <v>322</v>
      </c>
      <c r="O1047723" s="150" t="s">
        <v>365</v>
      </c>
    </row>
    <row r="1047724" spans="5:15" hidden="1" x14ac:dyDescent="0.25">
      <c r="E1047724" s="143" t="s">
        <v>45</v>
      </c>
      <c r="F1047724" s="144" t="s">
        <v>366</v>
      </c>
      <c r="G1047724" s="39"/>
      <c r="N1047724" s="143" t="s">
        <v>322</v>
      </c>
      <c r="O1047724" s="150" t="s">
        <v>367</v>
      </c>
    </row>
    <row r="1047725" spans="5:15" hidden="1" x14ac:dyDescent="0.25">
      <c r="E1047725" s="143" t="s">
        <v>45</v>
      </c>
      <c r="F1047725" s="144" t="s">
        <v>368</v>
      </c>
      <c r="G1047725" s="39"/>
      <c r="N1047725" s="143" t="s">
        <v>322</v>
      </c>
      <c r="O1047725" s="150" t="s">
        <v>369</v>
      </c>
    </row>
    <row r="1047726" spans="5:15" hidden="1" x14ac:dyDescent="0.25">
      <c r="E1047726" s="143" t="s">
        <v>45</v>
      </c>
      <c r="F1047726" s="144" t="s">
        <v>370</v>
      </c>
      <c r="G1047726" s="39"/>
      <c r="N1047726" s="143" t="s">
        <v>322</v>
      </c>
      <c r="O1047726" s="150" t="s">
        <v>371</v>
      </c>
    </row>
    <row r="1047727" spans="5:15" hidden="1" x14ac:dyDescent="0.25">
      <c r="E1047727" s="143" t="s">
        <v>45</v>
      </c>
      <c r="F1047727" s="144" t="s">
        <v>372</v>
      </c>
      <c r="G1047727" s="39"/>
      <c r="N1047727" s="143" t="s">
        <v>322</v>
      </c>
      <c r="O1047727" s="150" t="s">
        <v>373</v>
      </c>
    </row>
    <row r="1047728" spans="5:15" hidden="1" x14ac:dyDescent="0.25">
      <c r="E1047728" s="143" t="s">
        <v>45</v>
      </c>
      <c r="F1047728" s="144" t="s">
        <v>374</v>
      </c>
      <c r="G1047728" s="39"/>
      <c r="N1047728" s="143" t="s">
        <v>322</v>
      </c>
      <c r="O1047728" s="150" t="s">
        <v>375</v>
      </c>
    </row>
    <row r="1047729" spans="5:15" hidden="1" x14ac:dyDescent="0.25">
      <c r="E1047729" s="143" t="s">
        <v>45</v>
      </c>
      <c r="F1047729" s="144" t="s">
        <v>376</v>
      </c>
      <c r="G1047729" s="39"/>
      <c r="N1047729" s="143" t="s">
        <v>322</v>
      </c>
      <c r="O1047729" s="150" t="s">
        <v>377</v>
      </c>
    </row>
    <row r="1047730" spans="5:15" hidden="1" x14ac:dyDescent="0.25">
      <c r="E1047730" s="143" t="s">
        <v>45</v>
      </c>
      <c r="F1047730" s="144" t="s">
        <v>378</v>
      </c>
      <c r="G1047730" s="39"/>
      <c r="N1047730" s="143" t="s">
        <v>322</v>
      </c>
      <c r="O1047730" s="150" t="s">
        <v>379</v>
      </c>
    </row>
    <row r="1047731" spans="5:15" hidden="1" x14ac:dyDescent="0.25">
      <c r="E1047731" s="143" t="s">
        <v>45</v>
      </c>
      <c r="F1047731" s="144" t="s">
        <v>380</v>
      </c>
      <c r="G1047731" s="39"/>
      <c r="N1047731" s="143" t="s">
        <v>322</v>
      </c>
      <c r="O1047731" s="150" t="s">
        <v>381</v>
      </c>
    </row>
    <row r="1047732" spans="5:15" hidden="1" x14ac:dyDescent="0.25">
      <c r="E1047732" s="143" t="s">
        <v>45</v>
      </c>
      <c r="F1047732" s="144" t="s">
        <v>382</v>
      </c>
      <c r="G1047732" s="39"/>
      <c r="N1047732" s="143" t="s">
        <v>322</v>
      </c>
      <c r="O1047732" s="150" t="s">
        <v>383</v>
      </c>
    </row>
    <row r="1047733" spans="5:15" hidden="1" x14ac:dyDescent="0.25">
      <c r="E1047733" s="143" t="s">
        <v>45</v>
      </c>
      <c r="F1047733" s="144" t="s">
        <v>384</v>
      </c>
      <c r="G1047733" s="39"/>
      <c r="N1047733" s="143" t="s">
        <v>322</v>
      </c>
      <c r="O1047733" s="150" t="s">
        <v>385</v>
      </c>
    </row>
    <row r="1047734" spans="5:15" hidden="1" x14ac:dyDescent="0.25">
      <c r="E1047734" s="143" t="s">
        <v>45</v>
      </c>
      <c r="F1047734" s="144" t="s">
        <v>386</v>
      </c>
      <c r="G1047734" s="39"/>
      <c r="N1047734" s="143" t="s">
        <v>322</v>
      </c>
      <c r="O1047734" s="150" t="s">
        <v>387</v>
      </c>
    </row>
    <row r="1047735" spans="5:15" hidden="1" x14ac:dyDescent="0.25">
      <c r="E1047735" s="143" t="s">
        <v>45</v>
      </c>
      <c r="F1047735" s="144" t="s">
        <v>388</v>
      </c>
      <c r="G1047735" s="39"/>
      <c r="N1047735" s="143" t="s">
        <v>322</v>
      </c>
      <c r="O1047735" s="150" t="s">
        <v>389</v>
      </c>
    </row>
    <row r="1047736" spans="5:15" hidden="1" x14ac:dyDescent="0.25">
      <c r="E1047736" s="143" t="s">
        <v>45</v>
      </c>
      <c r="F1047736" s="144" t="s">
        <v>390</v>
      </c>
      <c r="G1047736" s="39"/>
      <c r="N1047736" s="143" t="s">
        <v>322</v>
      </c>
      <c r="O1047736" s="150" t="s">
        <v>391</v>
      </c>
    </row>
    <row r="1047737" spans="5:15" hidden="1" x14ac:dyDescent="0.25">
      <c r="E1047737" s="143" t="s">
        <v>45</v>
      </c>
      <c r="F1047737" s="144" t="s">
        <v>392</v>
      </c>
      <c r="G1047737" s="39"/>
      <c r="N1047737" s="143" t="s">
        <v>322</v>
      </c>
      <c r="O1047737" s="150" t="s">
        <v>393</v>
      </c>
    </row>
    <row r="1047738" spans="5:15" hidden="1" x14ac:dyDescent="0.25">
      <c r="E1047738" s="143" t="s">
        <v>45</v>
      </c>
      <c r="F1047738" s="144" t="s">
        <v>394</v>
      </c>
      <c r="G1047738" s="39"/>
      <c r="N1047738" s="143" t="s">
        <v>322</v>
      </c>
      <c r="O1047738" s="150" t="s">
        <v>395</v>
      </c>
    </row>
    <row r="1047739" spans="5:15" hidden="1" x14ac:dyDescent="0.25">
      <c r="E1047739" s="143" t="s">
        <v>45</v>
      </c>
      <c r="F1047739" s="144" t="s">
        <v>396</v>
      </c>
      <c r="G1047739" s="39"/>
      <c r="N1047739" s="143" t="s">
        <v>322</v>
      </c>
      <c r="O1047739" s="150" t="s">
        <v>397</v>
      </c>
    </row>
    <row r="1047740" spans="5:15" hidden="1" x14ac:dyDescent="0.25">
      <c r="E1047740" s="143" t="s">
        <v>45</v>
      </c>
      <c r="F1047740" s="144" t="s">
        <v>398</v>
      </c>
      <c r="G1047740" s="39"/>
      <c r="N1047740" s="143" t="s">
        <v>322</v>
      </c>
      <c r="O1047740" s="150" t="s">
        <v>399</v>
      </c>
    </row>
    <row r="1047741" spans="5:15" hidden="1" x14ac:dyDescent="0.25">
      <c r="E1047741" s="143" t="s">
        <v>45</v>
      </c>
      <c r="F1047741" s="144" t="s">
        <v>400</v>
      </c>
      <c r="G1047741" s="39"/>
      <c r="N1047741" s="143" t="s">
        <v>322</v>
      </c>
      <c r="O1047741" s="150" t="s">
        <v>401</v>
      </c>
    </row>
    <row r="1047742" spans="5:15" hidden="1" x14ac:dyDescent="0.25">
      <c r="E1047742" s="143" t="s">
        <v>45</v>
      </c>
      <c r="F1047742" s="144" t="s">
        <v>402</v>
      </c>
      <c r="G1047742" s="39"/>
      <c r="N1047742" s="143" t="s">
        <v>322</v>
      </c>
      <c r="O1047742" s="150" t="s">
        <v>403</v>
      </c>
    </row>
    <row r="1047743" spans="5:15" hidden="1" x14ac:dyDescent="0.25">
      <c r="E1047743" s="143" t="s">
        <v>45</v>
      </c>
      <c r="F1047743" s="144" t="s">
        <v>404</v>
      </c>
      <c r="G1047743" s="39"/>
      <c r="N1047743" s="143" t="s">
        <v>322</v>
      </c>
      <c r="O1047743" s="150" t="s">
        <v>405</v>
      </c>
    </row>
    <row r="1047744" spans="5:15" hidden="1" x14ac:dyDescent="0.25">
      <c r="E1047744" s="143" t="s">
        <v>45</v>
      </c>
      <c r="F1047744" s="144" t="s">
        <v>406</v>
      </c>
      <c r="G1047744" s="39"/>
      <c r="N1047744" s="143" t="s">
        <v>322</v>
      </c>
      <c r="O1047744" s="150" t="s">
        <v>407</v>
      </c>
    </row>
    <row r="1047745" spans="5:15" hidden="1" x14ac:dyDescent="0.25">
      <c r="E1047745" s="143" t="s">
        <v>45</v>
      </c>
      <c r="F1047745" s="144" t="s">
        <v>408</v>
      </c>
      <c r="G1047745" s="39"/>
      <c r="N1047745" s="143" t="s">
        <v>322</v>
      </c>
      <c r="O1047745" s="150" t="s">
        <v>409</v>
      </c>
    </row>
    <row r="1047746" spans="5:15" hidden="1" x14ac:dyDescent="0.25">
      <c r="E1047746" s="143" t="s">
        <v>410</v>
      </c>
      <c r="F1047746" s="144" t="s">
        <v>411</v>
      </c>
      <c r="G1047746" s="39"/>
      <c r="N1047746" s="143" t="s">
        <v>322</v>
      </c>
      <c r="O1047746" s="150" t="s">
        <v>412</v>
      </c>
    </row>
    <row r="1047747" spans="5:15" hidden="1" x14ac:dyDescent="0.25">
      <c r="E1047747" s="143" t="s">
        <v>410</v>
      </c>
      <c r="F1047747" s="144" t="s">
        <v>413</v>
      </c>
      <c r="G1047747" s="39"/>
      <c r="N1047747" s="143" t="s">
        <v>322</v>
      </c>
      <c r="O1047747" s="150" t="s">
        <v>414</v>
      </c>
    </row>
    <row r="1047748" spans="5:15" hidden="1" x14ac:dyDescent="0.25">
      <c r="E1047748" s="143" t="s">
        <v>410</v>
      </c>
      <c r="F1047748" s="144" t="s">
        <v>415</v>
      </c>
      <c r="G1047748" s="39"/>
      <c r="N1047748" s="143" t="s">
        <v>416</v>
      </c>
      <c r="O1047748" s="150" t="s">
        <v>417</v>
      </c>
    </row>
    <row r="1047749" spans="5:15" hidden="1" x14ac:dyDescent="0.25">
      <c r="E1047749" s="143" t="s">
        <v>410</v>
      </c>
      <c r="F1047749" s="144" t="s">
        <v>418</v>
      </c>
      <c r="G1047749" s="39"/>
      <c r="N1047749" s="143" t="s">
        <v>416</v>
      </c>
      <c r="O1047749" s="150" t="s">
        <v>419</v>
      </c>
    </row>
    <row r="1047750" spans="5:15" hidden="1" x14ac:dyDescent="0.25">
      <c r="E1047750" s="143" t="s">
        <v>410</v>
      </c>
      <c r="F1047750" s="144" t="s">
        <v>420</v>
      </c>
      <c r="G1047750" s="39"/>
      <c r="N1047750" s="143" t="s">
        <v>421</v>
      </c>
      <c r="O1047750" s="150" t="s">
        <v>422</v>
      </c>
    </row>
    <row r="1047751" spans="5:15" hidden="1" x14ac:dyDescent="0.25">
      <c r="E1047751" s="143" t="s">
        <v>410</v>
      </c>
      <c r="F1047751" s="144" t="s">
        <v>423</v>
      </c>
      <c r="G1047751" s="39"/>
      <c r="N1047751" s="143" t="s">
        <v>421</v>
      </c>
      <c r="O1047751" s="150" t="s">
        <v>424</v>
      </c>
    </row>
    <row r="1047752" spans="5:15" hidden="1" x14ac:dyDescent="0.25">
      <c r="E1047752" s="143" t="s">
        <v>410</v>
      </c>
      <c r="F1047752" s="144" t="s">
        <v>425</v>
      </c>
      <c r="G1047752" s="39"/>
      <c r="N1047752" s="143" t="s">
        <v>421</v>
      </c>
      <c r="O1047752" s="150" t="s">
        <v>426</v>
      </c>
    </row>
    <row r="1047753" spans="5:15" hidden="1" x14ac:dyDescent="0.25">
      <c r="E1047753" s="143" t="s">
        <v>410</v>
      </c>
      <c r="F1047753" s="144" t="s">
        <v>427</v>
      </c>
      <c r="G1047753" s="39"/>
      <c r="N1047753" s="143" t="s">
        <v>421</v>
      </c>
      <c r="O1047753" s="150" t="s">
        <v>428</v>
      </c>
    </row>
    <row r="1047754" spans="5:15" hidden="1" x14ac:dyDescent="0.25">
      <c r="E1047754" s="143" t="s">
        <v>410</v>
      </c>
      <c r="F1047754" s="144" t="s">
        <v>429</v>
      </c>
      <c r="G1047754" s="39"/>
      <c r="N1047754" s="143" t="s">
        <v>421</v>
      </c>
      <c r="O1047754" s="150" t="s">
        <v>430</v>
      </c>
    </row>
    <row r="1047755" spans="5:15" hidden="1" x14ac:dyDescent="0.25">
      <c r="E1047755" s="143" t="s">
        <v>410</v>
      </c>
      <c r="F1047755" s="144" t="s">
        <v>431</v>
      </c>
      <c r="G1047755" s="39"/>
      <c r="N1047755" s="143" t="s">
        <v>421</v>
      </c>
      <c r="O1047755" s="150" t="s">
        <v>432</v>
      </c>
    </row>
    <row r="1047756" spans="5:15" hidden="1" x14ac:dyDescent="0.25">
      <c r="E1047756" s="143" t="s">
        <v>410</v>
      </c>
      <c r="F1047756" s="144" t="s">
        <v>433</v>
      </c>
      <c r="G1047756" s="39"/>
      <c r="N1047756" s="143" t="s">
        <v>421</v>
      </c>
      <c r="O1047756" s="150" t="s">
        <v>434</v>
      </c>
    </row>
    <row r="1047757" spans="5:15" hidden="1" x14ac:dyDescent="0.25">
      <c r="E1047757" s="143" t="s">
        <v>410</v>
      </c>
      <c r="F1047757" s="144" t="s">
        <v>435</v>
      </c>
      <c r="G1047757" s="39"/>
      <c r="N1047757" s="143" t="s">
        <v>421</v>
      </c>
      <c r="O1047757" s="150" t="s">
        <v>436</v>
      </c>
    </row>
    <row r="1047758" spans="5:15" hidden="1" x14ac:dyDescent="0.25">
      <c r="E1047758" s="143" t="s">
        <v>410</v>
      </c>
      <c r="F1047758" s="144" t="s">
        <v>437</v>
      </c>
      <c r="G1047758" s="39"/>
      <c r="N1047758" s="143" t="s">
        <v>438</v>
      </c>
      <c r="O1047758" s="150" t="s">
        <v>439</v>
      </c>
    </row>
    <row r="1047759" spans="5:15" hidden="1" x14ac:dyDescent="0.25">
      <c r="E1047759" s="143" t="s">
        <v>410</v>
      </c>
      <c r="F1047759" s="144" t="s">
        <v>440</v>
      </c>
      <c r="G1047759" s="39"/>
      <c r="N1047759" s="143" t="s">
        <v>438</v>
      </c>
      <c r="O1047759" s="150" t="s">
        <v>441</v>
      </c>
    </row>
    <row r="1047760" spans="5:15" hidden="1" x14ac:dyDescent="0.25">
      <c r="E1047760" s="143" t="s">
        <v>410</v>
      </c>
      <c r="F1047760" s="144" t="s">
        <v>442</v>
      </c>
      <c r="G1047760" s="39"/>
      <c r="N1047760" s="143" t="s">
        <v>438</v>
      </c>
      <c r="O1047760" s="150" t="s">
        <v>443</v>
      </c>
    </row>
    <row r="1047761" spans="5:15" hidden="1" x14ac:dyDescent="0.25">
      <c r="E1047761" s="143" t="s">
        <v>410</v>
      </c>
      <c r="F1047761" s="144" t="s">
        <v>135</v>
      </c>
      <c r="G1047761" s="39"/>
      <c r="N1047761" s="143" t="s">
        <v>438</v>
      </c>
      <c r="O1047761" s="150" t="s">
        <v>444</v>
      </c>
    </row>
    <row r="1047762" spans="5:15" hidden="1" x14ac:dyDescent="0.25">
      <c r="E1047762" s="143" t="s">
        <v>445</v>
      </c>
      <c r="F1047762" s="144" t="s">
        <v>446</v>
      </c>
      <c r="G1047762" s="39"/>
      <c r="N1047762" s="143" t="s">
        <v>438</v>
      </c>
      <c r="O1047762" s="150" t="s">
        <v>447</v>
      </c>
    </row>
    <row r="1047763" spans="5:15" hidden="1" x14ac:dyDescent="0.25">
      <c r="E1047763" s="143" t="s">
        <v>445</v>
      </c>
      <c r="F1047763" s="144" t="s">
        <v>448</v>
      </c>
      <c r="G1047763" s="39"/>
      <c r="N1047763" s="143" t="s">
        <v>438</v>
      </c>
      <c r="O1047763" s="150" t="s">
        <v>449</v>
      </c>
    </row>
    <row r="1047764" spans="5:15" hidden="1" x14ac:dyDescent="0.25">
      <c r="E1047764" s="143" t="s">
        <v>445</v>
      </c>
      <c r="F1047764" s="144" t="s">
        <v>33</v>
      </c>
      <c r="G1047764" s="39"/>
      <c r="N1047764" s="143" t="s">
        <v>438</v>
      </c>
      <c r="O1047764" s="150" t="s">
        <v>450</v>
      </c>
    </row>
    <row r="1047765" spans="5:15" hidden="1" x14ac:dyDescent="0.25">
      <c r="E1047765" s="143" t="s">
        <v>445</v>
      </c>
      <c r="F1047765" s="144" t="s">
        <v>451</v>
      </c>
      <c r="G1047765" s="39"/>
      <c r="N1047765" s="143" t="s">
        <v>438</v>
      </c>
      <c r="O1047765" s="150" t="s">
        <v>452</v>
      </c>
    </row>
    <row r="1047766" spans="5:15" hidden="1" x14ac:dyDescent="0.25">
      <c r="E1047766" s="143" t="s">
        <v>445</v>
      </c>
      <c r="F1047766" s="144" t="s">
        <v>168</v>
      </c>
      <c r="G1047766" s="39"/>
      <c r="N1047766" s="143" t="s">
        <v>438</v>
      </c>
      <c r="O1047766" s="150" t="s">
        <v>453</v>
      </c>
    </row>
    <row r="1047767" spans="5:15" hidden="1" x14ac:dyDescent="0.25">
      <c r="E1047767" s="143" t="s">
        <v>445</v>
      </c>
      <c r="F1047767" s="144" t="s">
        <v>454</v>
      </c>
      <c r="G1047767" s="39"/>
      <c r="N1047767" s="143" t="s">
        <v>438</v>
      </c>
      <c r="O1047767" s="150" t="s">
        <v>455</v>
      </c>
    </row>
    <row r="1047768" spans="5:15" hidden="1" x14ac:dyDescent="0.25">
      <c r="E1047768" s="143" t="s">
        <v>445</v>
      </c>
      <c r="F1047768" s="144" t="s">
        <v>456</v>
      </c>
      <c r="G1047768" s="39"/>
      <c r="N1047768" s="143" t="s">
        <v>438</v>
      </c>
      <c r="O1047768" s="150" t="s">
        <v>457</v>
      </c>
    </row>
    <row r="1047769" spans="5:15" hidden="1" x14ac:dyDescent="0.25">
      <c r="E1047769" s="143" t="s">
        <v>445</v>
      </c>
      <c r="F1047769" s="144" t="s">
        <v>458</v>
      </c>
      <c r="G1047769" s="39"/>
      <c r="N1047769" s="143" t="s">
        <v>438</v>
      </c>
      <c r="O1047769" s="150" t="s">
        <v>459</v>
      </c>
    </row>
    <row r="1047770" spans="5:15" hidden="1" x14ac:dyDescent="0.25">
      <c r="E1047770" s="143" t="s">
        <v>445</v>
      </c>
      <c r="F1047770" s="144" t="s">
        <v>460</v>
      </c>
      <c r="G1047770" s="39"/>
      <c r="N1047770" s="143" t="s">
        <v>438</v>
      </c>
      <c r="O1047770" s="150" t="s">
        <v>461</v>
      </c>
    </row>
    <row r="1047771" spans="5:15" hidden="1" x14ac:dyDescent="0.25">
      <c r="E1047771" s="143" t="s">
        <v>445</v>
      </c>
      <c r="F1047771" s="144" t="s">
        <v>462</v>
      </c>
      <c r="G1047771" s="39"/>
      <c r="N1047771" s="143" t="s">
        <v>438</v>
      </c>
      <c r="O1047771" s="150" t="s">
        <v>463</v>
      </c>
    </row>
    <row r="1047772" spans="5:15" hidden="1" x14ac:dyDescent="0.25">
      <c r="E1047772" s="143" t="s">
        <v>445</v>
      </c>
      <c r="F1047772" s="144" t="s">
        <v>464</v>
      </c>
      <c r="G1047772" s="39"/>
      <c r="N1047772" s="143" t="s">
        <v>438</v>
      </c>
      <c r="O1047772" s="150" t="s">
        <v>465</v>
      </c>
    </row>
    <row r="1047773" spans="5:15" hidden="1" x14ac:dyDescent="0.25">
      <c r="E1047773" s="143" t="s">
        <v>445</v>
      </c>
      <c r="F1047773" s="144" t="s">
        <v>411</v>
      </c>
      <c r="G1047773" s="39"/>
      <c r="N1047773" s="143" t="s">
        <v>438</v>
      </c>
      <c r="O1047773" s="150" t="s">
        <v>466</v>
      </c>
    </row>
    <row r="1047774" spans="5:15" hidden="1" x14ac:dyDescent="0.25">
      <c r="E1047774" s="143" t="s">
        <v>445</v>
      </c>
      <c r="F1047774" s="144" t="s">
        <v>467</v>
      </c>
      <c r="G1047774" s="39"/>
      <c r="N1047774" s="143" t="s">
        <v>438</v>
      </c>
      <c r="O1047774" s="150" t="s">
        <v>468</v>
      </c>
    </row>
    <row r="1047775" spans="5:15" hidden="1" x14ac:dyDescent="0.25">
      <c r="E1047775" s="143" t="s">
        <v>445</v>
      </c>
      <c r="F1047775" s="144" t="s">
        <v>469</v>
      </c>
      <c r="G1047775" s="39"/>
      <c r="N1047775" s="143" t="s">
        <v>438</v>
      </c>
      <c r="O1047775" s="150" t="s">
        <v>470</v>
      </c>
    </row>
    <row r="1047776" spans="5:15" hidden="1" x14ac:dyDescent="0.25">
      <c r="E1047776" s="143" t="s">
        <v>445</v>
      </c>
      <c r="F1047776" s="144" t="s">
        <v>471</v>
      </c>
      <c r="G1047776" s="39"/>
      <c r="N1047776" s="143" t="s">
        <v>438</v>
      </c>
      <c r="O1047776" s="150" t="s">
        <v>472</v>
      </c>
    </row>
    <row r="1047777" spans="5:15" hidden="1" x14ac:dyDescent="0.25">
      <c r="E1047777" s="143" t="s">
        <v>445</v>
      </c>
      <c r="F1047777" s="144" t="s">
        <v>473</v>
      </c>
      <c r="G1047777" s="39"/>
      <c r="N1047777" s="143" t="s">
        <v>438</v>
      </c>
      <c r="O1047777" s="150" t="s">
        <v>474</v>
      </c>
    </row>
    <row r="1047778" spans="5:15" hidden="1" x14ac:dyDescent="0.25">
      <c r="E1047778" s="143" t="s">
        <v>445</v>
      </c>
      <c r="F1047778" s="144" t="s">
        <v>475</v>
      </c>
      <c r="G1047778" s="39"/>
      <c r="N1047778" s="143" t="s">
        <v>438</v>
      </c>
      <c r="O1047778" s="150" t="s">
        <v>476</v>
      </c>
    </row>
    <row r="1047779" spans="5:15" hidden="1" x14ac:dyDescent="0.25">
      <c r="E1047779" s="143" t="s">
        <v>445</v>
      </c>
      <c r="F1047779" s="144" t="s">
        <v>477</v>
      </c>
      <c r="G1047779" s="39"/>
      <c r="N1047779" s="143" t="s">
        <v>438</v>
      </c>
      <c r="O1047779" s="150" t="s">
        <v>478</v>
      </c>
    </row>
    <row r="1047780" spans="5:15" hidden="1" x14ac:dyDescent="0.25">
      <c r="E1047780" s="143" t="s">
        <v>445</v>
      </c>
      <c r="F1047780" s="144" t="s">
        <v>479</v>
      </c>
      <c r="G1047780" s="39"/>
      <c r="N1047780" s="143" t="s">
        <v>438</v>
      </c>
      <c r="O1047780" s="150" t="s">
        <v>480</v>
      </c>
    </row>
    <row r="1047781" spans="5:15" hidden="1" x14ac:dyDescent="0.25">
      <c r="E1047781" s="143" t="s">
        <v>445</v>
      </c>
      <c r="F1047781" s="144" t="s">
        <v>481</v>
      </c>
      <c r="G1047781" s="39"/>
      <c r="N1047781" s="143" t="s">
        <v>438</v>
      </c>
      <c r="O1047781" s="150" t="s">
        <v>482</v>
      </c>
    </row>
    <row r="1047782" spans="5:15" hidden="1" x14ac:dyDescent="0.25">
      <c r="E1047782" s="143" t="s">
        <v>445</v>
      </c>
      <c r="F1047782" s="144" t="s">
        <v>483</v>
      </c>
      <c r="G1047782" s="39"/>
      <c r="N1047782" s="143" t="s">
        <v>438</v>
      </c>
      <c r="O1047782" s="150" t="s">
        <v>484</v>
      </c>
    </row>
    <row r="1047783" spans="5:15" hidden="1" x14ac:dyDescent="0.25">
      <c r="E1047783" s="143" t="s">
        <v>445</v>
      </c>
      <c r="F1047783" s="144" t="s">
        <v>191</v>
      </c>
      <c r="G1047783" s="39"/>
      <c r="N1047783" s="143" t="s">
        <v>438</v>
      </c>
      <c r="O1047783" s="150" t="s">
        <v>485</v>
      </c>
    </row>
    <row r="1047784" spans="5:15" hidden="1" x14ac:dyDescent="0.25">
      <c r="E1047784" s="143" t="s">
        <v>445</v>
      </c>
      <c r="F1047784" s="144" t="s">
        <v>486</v>
      </c>
      <c r="G1047784" s="39"/>
      <c r="N1047784" s="143" t="s">
        <v>438</v>
      </c>
      <c r="O1047784" s="150" t="s">
        <v>487</v>
      </c>
    </row>
    <row r="1047785" spans="5:15" hidden="1" x14ac:dyDescent="0.25">
      <c r="E1047785" s="143" t="s">
        <v>445</v>
      </c>
      <c r="F1047785" s="144" t="s">
        <v>276</v>
      </c>
      <c r="G1047785" s="39"/>
      <c r="N1047785" s="143" t="s">
        <v>438</v>
      </c>
      <c r="O1047785" s="150" t="s">
        <v>488</v>
      </c>
    </row>
    <row r="1047786" spans="5:15" hidden="1" x14ac:dyDescent="0.25">
      <c r="E1047786" s="143" t="s">
        <v>445</v>
      </c>
      <c r="F1047786" s="144" t="s">
        <v>489</v>
      </c>
      <c r="G1047786" s="39"/>
      <c r="N1047786" s="143" t="s">
        <v>438</v>
      </c>
      <c r="O1047786" s="150" t="s">
        <v>490</v>
      </c>
    </row>
    <row r="1047787" spans="5:15" hidden="1" x14ac:dyDescent="0.25">
      <c r="E1047787" s="143" t="s">
        <v>445</v>
      </c>
      <c r="F1047787" s="144" t="s">
        <v>491</v>
      </c>
      <c r="G1047787" s="39"/>
      <c r="N1047787" s="143" t="s">
        <v>438</v>
      </c>
      <c r="O1047787" s="150" t="s">
        <v>492</v>
      </c>
    </row>
    <row r="1047788" spans="5:15" hidden="1" x14ac:dyDescent="0.25">
      <c r="E1047788" s="143" t="s">
        <v>445</v>
      </c>
      <c r="F1047788" s="144" t="s">
        <v>493</v>
      </c>
      <c r="G1047788" s="39"/>
      <c r="N1047788" s="143" t="s">
        <v>438</v>
      </c>
      <c r="O1047788" s="150" t="s">
        <v>494</v>
      </c>
    </row>
    <row r="1047789" spans="5:15" hidden="1" x14ac:dyDescent="0.25">
      <c r="E1047789" s="143" t="s">
        <v>445</v>
      </c>
      <c r="F1047789" s="144" t="s">
        <v>495</v>
      </c>
      <c r="G1047789" s="39"/>
      <c r="N1047789" s="143" t="s">
        <v>438</v>
      </c>
      <c r="O1047789" s="150" t="s">
        <v>496</v>
      </c>
    </row>
    <row r="1047790" spans="5:15" hidden="1" x14ac:dyDescent="0.25">
      <c r="E1047790" s="143" t="s">
        <v>445</v>
      </c>
      <c r="F1047790" s="144" t="s">
        <v>497</v>
      </c>
      <c r="G1047790" s="39"/>
      <c r="N1047790" s="143" t="s">
        <v>438</v>
      </c>
      <c r="O1047790" s="150" t="s">
        <v>498</v>
      </c>
    </row>
    <row r="1047791" spans="5:15" hidden="1" x14ac:dyDescent="0.25">
      <c r="E1047791" s="143" t="s">
        <v>445</v>
      </c>
      <c r="F1047791" s="144" t="s">
        <v>499</v>
      </c>
      <c r="G1047791" s="39"/>
      <c r="N1047791" s="143" t="s">
        <v>438</v>
      </c>
      <c r="O1047791" s="150" t="s">
        <v>500</v>
      </c>
    </row>
    <row r="1047792" spans="5:15" hidden="1" x14ac:dyDescent="0.25">
      <c r="E1047792" s="143" t="s">
        <v>445</v>
      </c>
      <c r="F1047792" s="144" t="s">
        <v>501</v>
      </c>
      <c r="G1047792" s="39"/>
      <c r="N1047792" s="143" t="s">
        <v>438</v>
      </c>
      <c r="O1047792" s="150" t="s">
        <v>502</v>
      </c>
    </row>
    <row r="1047793" spans="5:15" hidden="1" x14ac:dyDescent="0.25">
      <c r="E1047793" s="143" t="s">
        <v>445</v>
      </c>
      <c r="F1047793" s="144" t="s">
        <v>503</v>
      </c>
      <c r="G1047793" s="39"/>
      <c r="N1047793" s="143" t="s">
        <v>438</v>
      </c>
      <c r="O1047793" s="150" t="s">
        <v>504</v>
      </c>
    </row>
    <row r="1047794" spans="5:15" hidden="1" x14ac:dyDescent="0.25">
      <c r="E1047794" s="143" t="s">
        <v>445</v>
      </c>
      <c r="F1047794" s="144" t="s">
        <v>205</v>
      </c>
      <c r="G1047794" s="39"/>
      <c r="N1047794" s="143" t="s">
        <v>438</v>
      </c>
      <c r="O1047794" s="150" t="s">
        <v>505</v>
      </c>
    </row>
    <row r="1047795" spans="5:15" hidden="1" x14ac:dyDescent="0.25">
      <c r="E1047795" s="143" t="s">
        <v>445</v>
      </c>
      <c r="F1047795" s="144" t="s">
        <v>506</v>
      </c>
      <c r="G1047795" s="39"/>
      <c r="N1047795" s="143" t="s">
        <v>438</v>
      </c>
      <c r="O1047795" s="150" t="s">
        <v>507</v>
      </c>
    </row>
    <row r="1047796" spans="5:15" hidden="1" x14ac:dyDescent="0.25">
      <c r="E1047796" s="143" t="s">
        <v>445</v>
      </c>
      <c r="F1047796" s="144" t="s">
        <v>508</v>
      </c>
      <c r="G1047796" s="39"/>
      <c r="N1047796" s="143" t="s">
        <v>438</v>
      </c>
      <c r="O1047796" s="150" t="s">
        <v>509</v>
      </c>
    </row>
    <row r="1047797" spans="5:15" hidden="1" x14ac:dyDescent="0.25">
      <c r="E1047797" s="143" t="s">
        <v>445</v>
      </c>
      <c r="F1047797" s="144" t="s">
        <v>510</v>
      </c>
      <c r="G1047797" s="39"/>
      <c r="N1047797" s="143" t="s">
        <v>438</v>
      </c>
      <c r="O1047797" s="150" t="s">
        <v>511</v>
      </c>
    </row>
    <row r="1047798" spans="5:15" hidden="1" x14ac:dyDescent="0.25">
      <c r="E1047798" s="143" t="s">
        <v>445</v>
      </c>
      <c r="F1047798" s="144" t="s">
        <v>512</v>
      </c>
      <c r="G1047798" s="39"/>
      <c r="N1047798" s="143" t="s">
        <v>438</v>
      </c>
      <c r="O1047798" s="150" t="s">
        <v>513</v>
      </c>
    </row>
    <row r="1047799" spans="5:15" hidden="1" x14ac:dyDescent="0.25">
      <c r="E1047799" s="143" t="s">
        <v>445</v>
      </c>
      <c r="F1047799" s="144" t="s">
        <v>514</v>
      </c>
      <c r="G1047799" s="39"/>
      <c r="N1047799" s="143" t="s">
        <v>438</v>
      </c>
      <c r="O1047799" s="150" t="s">
        <v>515</v>
      </c>
    </row>
    <row r="1047800" spans="5:15" hidden="1" x14ac:dyDescent="0.25">
      <c r="E1047800" s="143" t="s">
        <v>445</v>
      </c>
      <c r="F1047800" s="144" t="s">
        <v>516</v>
      </c>
      <c r="G1047800" s="39"/>
      <c r="N1047800" s="143" t="s">
        <v>438</v>
      </c>
      <c r="O1047800" s="150" t="s">
        <v>517</v>
      </c>
    </row>
    <row r="1047801" spans="5:15" hidden="1" x14ac:dyDescent="0.25">
      <c r="E1047801" s="143" t="s">
        <v>445</v>
      </c>
      <c r="F1047801" s="144" t="s">
        <v>518</v>
      </c>
      <c r="G1047801" s="39"/>
      <c r="N1047801" s="143" t="s">
        <v>438</v>
      </c>
      <c r="O1047801" s="150" t="s">
        <v>519</v>
      </c>
    </row>
    <row r="1047802" spans="5:15" hidden="1" x14ac:dyDescent="0.25">
      <c r="E1047802" s="143" t="s">
        <v>445</v>
      </c>
      <c r="F1047802" s="144" t="s">
        <v>520</v>
      </c>
      <c r="G1047802" s="39"/>
      <c r="N1047802" s="143" t="s">
        <v>438</v>
      </c>
      <c r="O1047802" s="150" t="s">
        <v>521</v>
      </c>
    </row>
    <row r="1047803" spans="5:15" hidden="1" x14ac:dyDescent="0.25">
      <c r="E1047803" s="143" t="s">
        <v>445</v>
      </c>
      <c r="F1047803" s="144" t="s">
        <v>522</v>
      </c>
      <c r="G1047803" s="39"/>
      <c r="N1047803" s="143" t="s">
        <v>438</v>
      </c>
      <c r="O1047803" s="150" t="s">
        <v>523</v>
      </c>
    </row>
    <row r="1047804" spans="5:15" hidden="1" x14ac:dyDescent="0.25">
      <c r="E1047804" s="143" t="s">
        <v>524</v>
      </c>
      <c r="F1047804" s="144" t="s">
        <v>525</v>
      </c>
      <c r="G1047804" s="39"/>
      <c r="N1047804" s="143" t="s">
        <v>526</v>
      </c>
      <c r="O1047804" s="150" t="s">
        <v>527</v>
      </c>
    </row>
    <row r="1047805" spans="5:15" hidden="1" x14ac:dyDescent="0.25">
      <c r="E1047805" s="143" t="s">
        <v>524</v>
      </c>
      <c r="F1047805" s="144" t="s">
        <v>528</v>
      </c>
      <c r="G1047805" s="39"/>
      <c r="N1047805" s="143" t="s">
        <v>526</v>
      </c>
      <c r="O1047805" s="150" t="s">
        <v>529</v>
      </c>
    </row>
    <row r="1047806" spans="5:15" hidden="1" x14ac:dyDescent="0.25">
      <c r="E1047806" s="143" t="s">
        <v>524</v>
      </c>
      <c r="F1047806" s="144" t="s">
        <v>530</v>
      </c>
      <c r="G1047806" s="39"/>
      <c r="N1047806" s="143" t="s">
        <v>526</v>
      </c>
      <c r="O1047806" s="150" t="s">
        <v>531</v>
      </c>
    </row>
    <row r="1047807" spans="5:15" hidden="1" x14ac:dyDescent="0.25">
      <c r="E1047807" s="143" t="s">
        <v>524</v>
      </c>
      <c r="F1047807" s="144" t="s">
        <v>532</v>
      </c>
      <c r="G1047807" s="39"/>
      <c r="N1047807" s="143" t="s">
        <v>526</v>
      </c>
      <c r="O1047807" s="150" t="s">
        <v>533</v>
      </c>
    </row>
    <row r="1047808" spans="5:15" hidden="1" x14ac:dyDescent="0.25">
      <c r="E1047808" s="143" t="s">
        <v>524</v>
      </c>
      <c r="F1047808" s="144" t="s">
        <v>534</v>
      </c>
      <c r="G1047808" s="39"/>
      <c r="N1047808" s="143" t="s">
        <v>526</v>
      </c>
      <c r="O1047808" s="150" t="s">
        <v>535</v>
      </c>
    </row>
    <row r="1047809" spans="5:15" hidden="1" x14ac:dyDescent="0.25">
      <c r="E1047809" s="143" t="s">
        <v>524</v>
      </c>
      <c r="F1047809" s="144" t="s">
        <v>536</v>
      </c>
      <c r="G1047809" s="39"/>
      <c r="N1047809" s="143" t="s">
        <v>526</v>
      </c>
      <c r="O1047809" s="150" t="s">
        <v>537</v>
      </c>
    </row>
    <row r="1047810" spans="5:15" hidden="1" x14ac:dyDescent="0.25">
      <c r="E1047810" s="143" t="s">
        <v>524</v>
      </c>
      <c r="F1047810" s="144" t="s">
        <v>538</v>
      </c>
      <c r="G1047810" s="39"/>
      <c r="N1047810" s="143" t="s">
        <v>526</v>
      </c>
      <c r="O1047810" s="150" t="s">
        <v>539</v>
      </c>
    </row>
    <row r="1047811" spans="5:15" hidden="1" x14ac:dyDescent="0.25">
      <c r="E1047811" s="143" t="s">
        <v>524</v>
      </c>
      <c r="F1047811" s="144" t="s">
        <v>540</v>
      </c>
      <c r="G1047811" s="39"/>
      <c r="N1047811" s="143" t="s">
        <v>526</v>
      </c>
      <c r="O1047811" s="150" t="s">
        <v>541</v>
      </c>
    </row>
    <row r="1047812" spans="5:15" hidden="1" x14ac:dyDescent="0.25">
      <c r="E1047812" s="143" t="s">
        <v>524</v>
      </c>
      <c r="F1047812" s="144" t="s">
        <v>542</v>
      </c>
      <c r="G1047812" s="39"/>
      <c r="N1047812" s="143" t="s">
        <v>526</v>
      </c>
      <c r="O1047812" s="150" t="s">
        <v>543</v>
      </c>
    </row>
    <row r="1047813" spans="5:15" hidden="1" x14ac:dyDescent="0.25">
      <c r="E1047813" s="143" t="s">
        <v>524</v>
      </c>
      <c r="F1047813" s="144" t="s">
        <v>544</v>
      </c>
      <c r="G1047813" s="39"/>
      <c r="N1047813" s="143" t="s">
        <v>526</v>
      </c>
      <c r="O1047813" s="150" t="s">
        <v>545</v>
      </c>
    </row>
    <row r="1047814" spans="5:15" hidden="1" x14ac:dyDescent="0.25">
      <c r="E1047814" s="143" t="s">
        <v>524</v>
      </c>
      <c r="F1047814" s="144" t="s">
        <v>546</v>
      </c>
      <c r="G1047814" s="39"/>
      <c r="N1047814" s="143" t="s">
        <v>526</v>
      </c>
      <c r="O1047814" s="150" t="s">
        <v>547</v>
      </c>
    </row>
    <row r="1047815" spans="5:15" hidden="1" x14ac:dyDescent="0.25">
      <c r="E1047815" s="143" t="s">
        <v>524</v>
      </c>
      <c r="F1047815" s="144" t="s">
        <v>548</v>
      </c>
      <c r="G1047815" s="39"/>
      <c r="N1047815" s="143" t="s">
        <v>526</v>
      </c>
      <c r="O1047815" s="150" t="s">
        <v>549</v>
      </c>
    </row>
    <row r="1047816" spans="5:15" hidden="1" x14ac:dyDescent="0.25">
      <c r="E1047816" s="143" t="s">
        <v>524</v>
      </c>
      <c r="F1047816" s="144" t="s">
        <v>550</v>
      </c>
      <c r="G1047816" s="39"/>
      <c r="N1047816" s="143" t="s">
        <v>526</v>
      </c>
      <c r="O1047816" s="150" t="s">
        <v>551</v>
      </c>
    </row>
    <row r="1047817" spans="5:15" hidden="1" x14ac:dyDescent="0.25">
      <c r="E1047817" s="143" t="s">
        <v>524</v>
      </c>
      <c r="F1047817" s="144" t="s">
        <v>552</v>
      </c>
      <c r="G1047817" s="39"/>
      <c r="N1047817" s="143" t="s">
        <v>526</v>
      </c>
      <c r="O1047817" s="150" t="s">
        <v>553</v>
      </c>
    </row>
    <row r="1047818" spans="5:15" hidden="1" x14ac:dyDescent="0.25">
      <c r="E1047818" s="143" t="s">
        <v>524</v>
      </c>
      <c r="F1047818" s="144" t="s">
        <v>554</v>
      </c>
      <c r="G1047818" s="39"/>
      <c r="N1047818" s="143" t="s">
        <v>526</v>
      </c>
      <c r="O1047818" s="150" t="s">
        <v>555</v>
      </c>
    </row>
    <row r="1047819" spans="5:15" hidden="1" x14ac:dyDescent="0.25">
      <c r="E1047819" s="143" t="s">
        <v>524</v>
      </c>
      <c r="F1047819" s="144" t="s">
        <v>556</v>
      </c>
      <c r="G1047819" s="39"/>
      <c r="N1047819" s="143" t="s">
        <v>526</v>
      </c>
      <c r="O1047819" s="150" t="s">
        <v>557</v>
      </c>
    </row>
    <row r="1047820" spans="5:15" hidden="1" x14ac:dyDescent="0.25">
      <c r="E1047820" s="143" t="s">
        <v>524</v>
      </c>
      <c r="F1047820" s="144" t="s">
        <v>558</v>
      </c>
      <c r="G1047820" s="39"/>
      <c r="N1047820" s="143" t="s">
        <v>526</v>
      </c>
      <c r="O1047820" s="150" t="s">
        <v>559</v>
      </c>
    </row>
    <row r="1047821" spans="5:15" hidden="1" x14ac:dyDescent="0.25">
      <c r="E1047821" s="143" t="s">
        <v>524</v>
      </c>
      <c r="F1047821" s="144" t="s">
        <v>560</v>
      </c>
      <c r="G1047821" s="39"/>
      <c r="N1047821" s="143" t="s">
        <v>526</v>
      </c>
      <c r="O1047821" s="150" t="s">
        <v>561</v>
      </c>
    </row>
    <row r="1047822" spans="5:15" hidden="1" x14ac:dyDescent="0.25">
      <c r="E1047822" s="143" t="s">
        <v>524</v>
      </c>
      <c r="F1047822" s="144" t="s">
        <v>562</v>
      </c>
      <c r="G1047822" s="39"/>
      <c r="N1047822" s="143" t="s">
        <v>526</v>
      </c>
      <c r="O1047822" s="150" t="s">
        <v>563</v>
      </c>
    </row>
    <row r="1047823" spans="5:15" hidden="1" x14ac:dyDescent="0.25">
      <c r="E1047823" s="143" t="s">
        <v>524</v>
      </c>
      <c r="F1047823" s="144" t="s">
        <v>564</v>
      </c>
      <c r="G1047823" s="39"/>
      <c r="N1047823" s="143" t="s">
        <v>526</v>
      </c>
      <c r="O1047823" s="150" t="s">
        <v>565</v>
      </c>
    </row>
    <row r="1047824" spans="5:15" hidden="1" x14ac:dyDescent="0.25">
      <c r="E1047824" s="143" t="s">
        <v>524</v>
      </c>
      <c r="F1047824" s="144" t="s">
        <v>566</v>
      </c>
      <c r="G1047824" s="39"/>
      <c r="N1047824" s="143" t="s">
        <v>526</v>
      </c>
      <c r="O1047824" s="150" t="s">
        <v>567</v>
      </c>
    </row>
    <row r="1047825" spans="5:15" hidden="1" x14ac:dyDescent="0.25">
      <c r="E1047825" s="143" t="s">
        <v>524</v>
      </c>
      <c r="F1047825" s="144" t="s">
        <v>568</v>
      </c>
      <c r="G1047825" s="39"/>
      <c r="N1047825" s="143" t="s">
        <v>526</v>
      </c>
      <c r="O1047825" s="150" t="s">
        <v>569</v>
      </c>
    </row>
    <row r="1047826" spans="5:15" hidden="1" x14ac:dyDescent="0.25">
      <c r="E1047826" s="143" t="s">
        <v>524</v>
      </c>
      <c r="F1047826" s="144" t="s">
        <v>570</v>
      </c>
      <c r="G1047826" s="39"/>
      <c r="N1047826" s="143" t="s">
        <v>526</v>
      </c>
      <c r="O1047826" s="150" t="s">
        <v>571</v>
      </c>
    </row>
    <row r="1047827" spans="5:15" hidden="1" x14ac:dyDescent="0.25">
      <c r="E1047827" s="143" t="s">
        <v>524</v>
      </c>
      <c r="F1047827" s="144" t="s">
        <v>572</v>
      </c>
      <c r="G1047827" s="39"/>
      <c r="N1047827" s="143" t="s">
        <v>526</v>
      </c>
      <c r="O1047827" s="150" t="s">
        <v>573</v>
      </c>
    </row>
    <row r="1047828" spans="5:15" hidden="1" x14ac:dyDescent="0.25">
      <c r="E1047828" s="143" t="s">
        <v>524</v>
      </c>
      <c r="F1047828" s="144" t="s">
        <v>574</v>
      </c>
      <c r="G1047828" s="39"/>
      <c r="N1047828" s="143" t="s">
        <v>526</v>
      </c>
      <c r="O1047828" s="150" t="s">
        <v>575</v>
      </c>
    </row>
    <row r="1047829" spans="5:15" hidden="1" x14ac:dyDescent="0.25">
      <c r="E1047829" s="143" t="s">
        <v>179</v>
      </c>
      <c r="F1047829" s="144" t="s">
        <v>576</v>
      </c>
      <c r="G1047829" s="39"/>
      <c r="N1047829" s="143" t="s">
        <v>526</v>
      </c>
      <c r="O1047829" s="150" t="s">
        <v>577</v>
      </c>
    </row>
    <row r="1047830" spans="5:15" hidden="1" x14ac:dyDescent="0.25">
      <c r="E1047830" s="143" t="s">
        <v>179</v>
      </c>
      <c r="F1047830" s="144" t="s">
        <v>578</v>
      </c>
      <c r="G1047830" s="39"/>
      <c r="N1047830" s="143" t="s">
        <v>526</v>
      </c>
      <c r="O1047830" s="150" t="s">
        <v>579</v>
      </c>
    </row>
    <row r="1047831" spans="5:15" hidden="1" x14ac:dyDescent="0.25">
      <c r="E1047831" s="143" t="s">
        <v>179</v>
      </c>
      <c r="F1047831" s="144" t="s">
        <v>224</v>
      </c>
      <c r="G1047831" s="39"/>
      <c r="N1047831" s="143" t="s">
        <v>526</v>
      </c>
      <c r="O1047831" s="150" t="s">
        <v>580</v>
      </c>
    </row>
    <row r="1047832" spans="5:15" hidden="1" x14ac:dyDescent="0.25">
      <c r="E1047832" s="143" t="s">
        <v>179</v>
      </c>
      <c r="F1047832" s="144" t="s">
        <v>581</v>
      </c>
      <c r="G1047832" s="39"/>
      <c r="N1047832" s="143" t="s">
        <v>526</v>
      </c>
      <c r="O1047832" s="150" t="s">
        <v>582</v>
      </c>
    </row>
    <row r="1047833" spans="5:15" hidden="1" x14ac:dyDescent="0.25">
      <c r="E1047833" s="143" t="s">
        <v>179</v>
      </c>
      <c r="F1047833" s="144" t="s">
        <v>583</v>
      </c>
      <c r="G1047833" s="39"/>
      <c r="N1047833" s="143" t="s">
        <v>526</v>
      </c>
      <c r="O1047833" s="150" t="s">
        <v>584</v>
      </c>
    </row>
    <row r="1047834" spans="5:15" hidden="1" x14ac:dyDescent="0.25">
      <c r="E1047834" s="143" t="s">
        <v>179</v>
      </c>
      <c r="F1047834" s="144" t="s">
        <v>585</v>
      </c>
      <c r="G1047834" s="39"/>
      <c r="N1047834" s="143" t="s">
        <v>526</v>
      </c>
      <c r="O1047834" s="150" t="s">
        <v>586</v>
      </c>
    </row>
    <row r="1047835" spans="5:15" hidden="1" x14ac:dyDescent="0.25">
      <c r="E1047835" s="143" t="s">
        <v>179</v>
      </c>
      <c r="F1047835" s="144" t="s">
        <v>587</v>
      </c>
      <c r="G1047835" s="39"/>
      <c r="N1047835" s="143" t="s">
        <v>526</v>
      </c>
      <c r="O1047835" s="150" t="s">
        <v>588</v>
      </c>
    </row>
    <row r="1047836" spans="5:15" hidden="1" x14ac:dyDescent="0.25">
      <c r="E1047836" s="143" t="s">
        <v>179</v>
      </c>
      <c r="F1047836" s="144" t="s">
        <v>589</v>
      </c>
      <c r="G1047836" s="39"/>
      <c r="N1047836" s="143" t="s">
        <v>526</v>
      </c>
      <c r="O1047836" s="150" t="s">
        <v>590</v>
      </c>
    </row>
    <row r="1047837" spans="5:15" hidden="1" x14ac:dyDescent="0.25">
      <c r="E1047837" s="143" t="s">
        <v>179</v>
      </c>
      <c r="F1047837" s="144" t="s">
        <v>591</v>
      </c>
      <c r="G1047837" s="39"/>
      <c r="N1047837" s="143" t="s">
        <v>526</v>
      </c>
      <c r="O1047837" s="150" t="s">
        <v>592</v>
      </c>
    </row>
    <row r="1047838" spans="5:15" hidden="1" x14ac:dyDescent="0.25">
      <c r="E1047838" s="143" t="s">
        <v>179</v>
      </c>
      <c r="F1047838" s="144" t="s">
        <v>593</v>
      </c>
      <c r="G1047838" s="39"/>
      <c r="N1047838" s="143" t="s">
        <v>526</v>
      </c>
      <c r="O1047838" s="150" t="s">
        <v>594</v>
      </c>
    </row>
    <row r="1047839" spans="5:15" hidden="1" x14ac:dyDescent="0.25">
      <c r="E1047839" s="143" t="s">
        <v>179</v>
      </c>
      <c r="F1047839" s="144" t="s">
        <v>595</v>
      </c>
      <c r="G1047839" s="39"/>
      <c r="N1047839" s="143" t="s">
        <v>526</v>
      </c>
      <c r="O1047839" s="150" t="s">
        <v>596</v>
      </c>
    </row>
    <row r="1047840" spans="5:15" hidden="1" x14ac:dyDescent="0.25">
      <c r="E1047840" s="143" t="s">
        <v>179</v>
      </c>
      <c r="F1047840" s="144" t="s">
        <v>597</v>
      </c>
      <c r="G1047840" s="39"/>
      <c r="N1047840" s="143" t="s">
        <v>526</v>
      </c>
      <c r="O1047840" s="150" t="s">
        <v>598</v>
      </c>
    </row>
    <row r="1047841" spans="5:15" hidden="1" x14ac:dyDescent="0.25">
      <c r="E1047841" s="143" t="s">
        <v>179</v>
      </c>
      <c r="F1047841" s="144" t="s">
        <v>599</v>
      </c>
      <c r="G1047841" s="39"/>
      <c r="N1047841" s="143" t="s">
        <v>526</v>
      </c>
      <c r="O1047841" s="150" t="s">
        <v>600</v>
      </c>
    </row>
    <row r="1047842" spans="5:15" hidden="1" x14ac:dyDescent="0.25">
      <c r="E1047842" s="143" t="s">
        <v>179</v>
      </c>
      <c r="F1047842" s="144" t="s">
        <v>601</v>
      </c>
      <c r="G1047842" s="39"/>
      <c r="N1047842" s="143" t="s">
        <v>526</v>
      </c>
      <c r="O1047842" s="150" t="s">
        <v>602</v>
      </c>
    </row>
    <row r="1047843" spans="5:15" hidden="1" x14ac:dyDescent="0.25">
      <c r="E1047843" s="143" t="s">
        <v>179</v>
      </c>
      <c r="F1047843" s="144" t="s">
        <v>603</v>
      </c>
      <c r="G1047843" s="39"/>
      <c r="N1047843" s="143" t="s">
        <v>526</v>
      </c>
      <c r="O1047843" s="150" t="s">
        <v>604</v>
      </c>
    </row>
    <row r="1047844" spans="5:15" hidden="1" x14ac:dyDescent="0.25">
      <c r="E1047844" s="143" t="s">
        <v>179</v>
      </c>
      <c r="F1047844" s="144" t="s">
        <v>605</v>
      </c>
      <c r="G1047844" s="39"/>
      <c r="N1047844" s="143" t="s">
        <v>526</v>
      </c>
      <c r="O1047844" s="150" t="s">
        <v>606</v>
      </c>
    </row>
    <row r="1047845" spans="5:15" hidden="1" x14ac:dyDescent="0.25">
      <c r="E1047845" s="143" t="s">
        <v>179</v>
      </c>
      <c r="F1047845" s="144" t="s">
        <v>607</v>
      </c>
      <c r="G1047845" s="39"/>
      <c r="N1047845" s="143" t="s">
        <v>526</v>
      </c>
      <c r="O1047845" s="150" t="s">
        <v>608</v>
      </c>
    </row>
    <row r="1047846" spans="5:15" hidden="1" x14ac:dyDescent="0.25">
      <c r="E1047846" s="143" t="s">
        <v>179</v>
      </c>
      <c r="F1047846" s="144" t="s">
        <v>609</v>
      </c>
      <c r="G1047846" s="39"/>
      <c r="N1047846" s="143" t="s">
        <v>526</v>
      </c>
      <c r="O1047846" s="150" t="s">
        <v>610</v>
      </c>
    </row>
    <row r="1047847" spans="5:15" hidden="1" x14ac:dyDescent="0.25">
      <c r="E1047847" s="143" t="s">
        <v>179</v>
      </c>
      <c r="F1047847" s="144" t="s">
        <v>611</v>
      </c>
      <c r="G1047847" s="39"/>
      <c r="N1047847" s="143" t="s">
        <v>526</v>
      </c>
      <c r="O1047847" s="150" t="s">
        <v>612</v>
      </c>
    </row>
    <row r="1047848" spans="5:15" hidden="1" x14ac:dyDescent="0.25">
      <c r="E1047848" s="143" t="s">
        <v>179</v>
      </c>
      <c r="F1047848" s="144" t="s">
        <v>613</v>
      </c>
      <c r="G1047848" s="39"/>
      <c r="N1047848" s="143" t="s">
        <v>526</v>
      </c>
      <c r="O1047848" s="150" t="s">
        <v>614</v>
      </c>
    </row>
    <row r="1047849" spans="5:15" hidden="1" x14ac:dyDescent="0.25">
      <c r="E1047849" s="143" t="s">
        <v>179</v>
      </c>
      <c r="F1047849" s="144" t="s">
        <v>615</v>
      </c>
      <c r="G1047849" s="39"/>
      <c r="N1047849" s="143" t="s">
        <v>526</v>
      </c>
      <c r="O1047849" s="150" t="s">
        <v>616</v>
      </c>
    </row>
    <row r="1047850" spans="5:15" hidden="1" x14ac:dyDescent="0.25">
      <c r="E1047850" s="143" t="s">
        <v>179</v>
      </c>
      <c r="F1047850" s="144" t="s">
        <v>617</v>
      </c>
      <c r="G1047850" s="39"/>
      <c r="N1047850" s="143" t="s">
        <v>526</v>
      </c>
      <c r="O1047850" s="150" t="s">
        <v>618</v>
      </c>
    </row>
    <row r="1047851" spans="5:15" hidden="1" x14ac:dyDescent="0.25">
      <c r="E1047851" s="143" t="s">
        <v>179</v>
      </c>
      <c r="F1047851" s="144" t="s">
        <v>619</v>
      </c>
      <c r="G1047851" s="39"/>
      <c r="N1047851" s="143" t="s">
        <v>526</v>
      </c>
      <c r="O1047851" s="150" t="s">
        <v>620</v>
      </c>
    </row>
    <row r="1047852" spans="5:15" hidden="1" x14ac:dyDescent="0.25">
      <c r="E1047852" s="143" t="s">
        <v>179</v>
      </c>
      <c r="F1047852" s="144" t="s">
        <v>621</v>
      </c>
      <c r="G1047852" s="39"/>
      <c r="N1047852" s="143" t="s">
        <v>526</v>
      </c>
      <c r="O1047852" s="150" t="s">
        <v>622</v>
      </c>
    </row>
    <row r="1047853" spans="5:15" hidden="1" x14ac:dyDescent="0.25">
      <c r="E1047853" s="143" t="s">
        <v>179</v>
      </c>
      <c r="F1047853" s="144" t="s">
        <v>108</v>
      </c>
      <c r="G1047853" s="39"/>
      <c r="N1047853" s="143" t="s">
        <v>526</v>
      </c>
      <c r="O1047853" s="150" t="s">
        <v>623</v>
      </c>
    </row>
    <row r="1047854" spans="5:15" hidden="1" x14ac:dyDescent="0.25">
      <c r="E1047854" s="143" t="s">
        <v>179</v>
      </c>
      <c r="F1047854" s="144" t="s">
        <v>624</v>
      </c>
      <c r="G1047854" s="39"/>
      <c r="N1047854" s="143" t="s">
        <v>526</v>
      </c>
      <c r="O1047854" s="150" t="s">
        <v>625</v>
      </c>
    </row>
    <row r="1047855" spans="5:15" hidden="1" x14ac:dyDescent="0.25">
      <c r="E1047855" s="143" t="s">
        <v>179</v>
      </c>
      <c r="F1047855" s="144" t="s">
        <v>626</v>
      </c>
      <c r="G1047855" s="39"/>
      <c r="N1047855" s="143" t="s">
        <v>526</v>
      </c>
      <c r="O1047855" s="150" t="s">
        <v>627</v>
      </c>
    </row>
    <row r="1047856" spans="5:15" hidden="1" x14ac:dyDescent="0.25">
      <c r="E1047856" s="143" t="s">
        <v>179</v>
      </c>
      <c r="F1047856" s="144" t="s">
        <v>628</v>
      </c>
      <c r="G1047856" s="39"/>
      <c r="N1047856" s="143" t="s">
        <v>526</v>
      </c>
      <c r="O1047856" s="150" t="s">
        <v>629</v>
      </c>
    </row>
    <row r="1047857" spans="5:15" hidden="1" x14ac:dyDescent="0.25">
      <c r="E1047857" s="143" t="s">
        <v>179</v>
      </c>
      <c r="F1047857" s="144" t="s">
        <v>630</v>
      </c>
      <c r="G1047857" s="39"/>
      <c r="N1047857" s="143" t="s">
        <v>526</v>
      </c>
      <c r="O1047857" s="150" t="s">
        <v>631</v>
      </c>
    </row>
    <row r="1047858" spans="5:15" hidden="1" x14ac:dyDescent="0.25">
      <c r="E1047858" s="143" t="s">
        <v>179</v>
      </c>
      <c r="F1047858" s="144" t="s">
        <v>632</v>
      </c>
      <c r="G1047858" s="39"/>
      <c r="N1047858" s="143" t="s">
        <v>526</v>
      </c>
      <c r="O1047858" s="150" t="s">
        <v>633</v>
      </c>
    </row>
    <row r="1047859" spans="5:15" hidden="1" x14ac:dyDescent="0.25">
      <c r="E1047859" s="143" t="s">
        <v>634</v>
      </c>
      <c r="F1047859" s="144" t="s">
        <v>635</v>
      </c>
      <c r="G1047859" s="39"/>
      <c r="N1047859" s="143" t="s">
        <v>526</v>
      </c>
      <c r="O1047859" s="150" t="s">
        <v>636</v>
      </c>
    </row>
    <row r="1047860" spans="5:15" hidden="1" x14ac:dyDescent="0.25">
      <c r="E1047860" s="143" t="s">
        <v>634</v>
      </c>
      <c r="F1047860" s="144" t="s">
        <v>637</v>
      </c>
      <c r="G1047860" s="39"/>
      <c r="N1047860" s="143" t="s">
        <v>526</v>
      </c>
      <c r="O1047860" s="150" t="s">
        <v>638</v>
      </c>
    </row>
    <row r="1047861" spans="5:15" hidden="1" x14ac:dyDescent="0.25">
      <c r="E1047861" s="143" t="s">
        <v>634</v>
      </c>
      <c r="F1047861" s="144" t="s">
        <v>639</v>
      </c>
      <c r="G1047861" s="39"/>
      <c r="N1047861" s="143" t="s">
        <v>526</v>
      </c>
      <c r="O1047861" s="150" t="s">
        <v>640</v>
      </c>
    </row>
    <row r="1047862" spans="5:15" hidden="1" x14ac:dyDescent="0.25">
      <c r="E1047862" s="143" t="s">
        <v>634</v>
      </c>
      <c r="F1047862" s="144" t="s">
        <v>641</v>
      </c>
      <c r="G1047862" s="39"/>
      <c r="N1047862" s="143" t="s">
        <v>526</v>
      </c>
      <c r="O1047862" s="150" t="s">
        <v>642</v>
      </c>
    </row>
    <row r="1047863" spans="5:15" hidden="1" x14ac:dyDescent="0.25">
      <c r="E1047863" s="143" t="s">
        <v>634</v>
      </c>
      <c r="F1047863" s="144" t="s">
        <v>643</v>
      </c>
      <c r="G1047863" s="39"/>
      <c r="N1047863" s="143" t="s">
        <v>526</v>
      </c>
      <c r="O1047863" s="150" t="s">
        <v>644</v>
      </c>
    </row>
    <row r="1047864" spans="5:15" hidden="1" x14ac:dyDescent="0.25">
      <c r="E1047864" s="143" t="s">
        <v>634</v>
      </c>
      <c r="F1047864" s="144" t="s">
        <v>645</v>
      </c>
      <c r="G1047864" s="39"/>
      <c r="N1047864" s="143" t="s">
        <v>526</v>
      </c>
      <c r="O1047864" s="150" t="s">
        <v>646</v>
      </c>
    </row>
    <row r="1047865" spans="5:15" hidden="1" x14ac:dyDescent="0.25">
      <c r="E1047865" s="143" t="s">
        <v>634</v>
      </c>
      <c r="F1047865" s="144" t="s">
        <v>647</v>
      </c>
      <c r="G1047865" s="39"/>
      <c r="N1047865" s="143" t="s">
        <v>526</v>
      </c>
      <c r="O1047865" s="150" t="s">
        <v>648</v>
      </c>
    </row>
    <row r="1047866" spans="5:15" hidden="1" x14ac:dyDescent="0.25">
      <c r="E1047866" s="143" t="s">
        <v>634</v>
      </c>
      <c r="F1047866" s="144" t="s">
        <v>649</v>
      </c>
      <c r="G1047866" s="39"/>
      <c r="N1047866" s="143" t="s">
        <v>526</v>
      </c>
      <c r="O1047866" s="150" t="s">
        <v>650</v>
      </c>
    </row>
    <row r="1047867" spans="5:15" hidden="1" x14ac:dyDescent="0.25">
      <c r="E1047867" s="143" t="s">
        <v>634</v>
      </c>
      <c r="F1047867" s="144" t="s">
        <v>651</v>
      </c>
      <c r="G1047867" s="39"/>
      <c r="N1047867" s="143" t="s">
        <v>526</v>
      </c>
      <c r="O1047867" s="150" t="s">
        <v>652</v>
      </c>
    </row>
    <row r="1047868" spans="5:15" hidden="1" x14ac:dyDescent="0.25">
      <c r="E1047868" s="143" t="s">
        <v>634</v>
      </c>
      <c r="F1047868" s="144" t="s">
        <v>653</v>
      </c>
      <c r="G1047868" s="39"/>
      <c r="N1047868" s="143" t="s">
        <v>526</v>
      </c>
      <c r="O1047868" s="150" t="s">
        <v>654</v>
      </c>
    </row>
    <row r="1047869" spans="5:15" hidden="1" x14ac:dyDescent="0.25">
      <c r="E1047869" s="143" t="s">
        <v>634</v>
      </c>
      <c r="F1047869" s="144" t="s">
        <v>655</v>
      </c>
      <c r="G1047869" s="39"/>
      <c r="N1047869" s="143" t="s">
        <v>526</v>
      </c>
      <c r="O1047869" s="150" t="s">
        <v>656</v>
      </c>
    </row>
    <row r="1047870" spans="5:15" hidden="1" x14ac:dyDescent="0.25">
      <c r="E1047870" s="143" t="s">
        <v>634</v>
      </c>
      <c r="F1047870" s="144" t="s">
        <v>657</v>
      </c>
      <c r="G1047870" s="39"/>
      <c r="N1047870" s="143" t="s">
        <v>526</v>
      </c>
      <c r="O1047870" s="150" t="s">
        <v>658</v>
      </c>
    </row>
    <row r="1047871" spans="5:15" hidden="1" x14ac:dyDescent="0.25">
      <c r="E1047871" s="143" t="s">
        <v>634</v>
      </c>
      <c r="F1047871" s="144" t="s">
        <v>659</v>
      </c>
      <c r="G1047871" s="39"/>
      <c r="N1047871" s="143" t="s">
        <v>526</v>
      </c>
      <c r="O1047871" s="150" t="s">
        <v>660</v>
      </c>
    </row>
    <row r="1047872" spans="5:15" hidden="1" x14ac:dyDescent="0.25">
      <c r="E1047872" s="143" t="s">
        <v>634</v>
      </c>
      <c r="F1047872" s="144" t="s">
        <v>661</v>
      </c>
      <c r="G1047872" s="39"/>
      <c r="N1047872" s="143" t="s">
        <v>526</v>
      </c>
      <c r="O1047872" s="150" t="s">
        <v>662</v>
      </c>
    </row>
    <row r="1047873" spans="5:15" hidden="1" x14ac:dyDescent="0.25">
      <c r="E1047873" s="143" t="s">
        <v>634</v>
      </c>
      <c r="F1047873" s="144" t="s">
        <v>663</v>
      </c>
      <c r="G1047873" s="39"/>
      <c r="N1047873" s="143" t="s">
        <v>526</v>
      </c>
      <c r="O1047873" s="150" t="s">
        <v>664</v>
      </c>
    </row>
    <row r="1047874" spans="5:15" hidden="1" x14ac:dyDescent="0.25">
      <c r="E1047874" s="143" t="s">
        <v>634</v>
      </c>
      <c r="F1047874" s="144" t="s">
        <v>665</v>
      </c>
      <c r="G1047874" s="39"/>
      <c r="N1047874" s="143" t="s">
        <v>526</v>
      </c>
      <c r="O1047874" s="150" t="s">
        <v>666</v>
      </c>
    </row>
    <row r="1047875" spans="5:15" hidden="1" x14ac:dyDescent="0.25">
      <c r="E1047875" s="143" t="s">
        <v>634</v>
      </c>
      <c r="F1047875" s="144" t="s">
        <v>667</v>
      </c>
      <c r="G1047875" s="39"/>
      <c r="N1047875" s="143" t="s">
        <v>526</v>
      </c>
      <c r="O1047875" s="150" t="s">
        <v>668</v>
      </c>
    </row>
    <row r="1047876" spans="5:15" hidden="1" x14ac:dyDescent="0.25">
      <c r="E1047876" s="143" t="s">
        <v>634</v>
      </c>
      <c r="F1047876" s="144" t="s">
        <v>669</v>
      </c>
      <c r="G1047876" s="39"/>
      <c r="N1047876" s="143" t="s">
        <v>526</v>
      </c>
      <c r="O1047876" s="150" t="s">
        <v>670</v>
      </c>
    </row>
    <row r="1047877" spans="5:15" hidden="1" x14ac:dyDescent="0.25">
      <c r="E1047877" s="143" t="s">
        <v>634</v>
      </c>
      <c r="F1047877" s="144" t="s">
        <v>671</v>
      </c>
      <c r="G1047877" s="39"/>
      <c r="N1047877" s="143" t="s">
        <v>526</v>
      </c>
      <c r="O1047877" s="150" t="s">
        <v>672</v>
      </c>
    </row>
    <row r="1047878" spans="5:15" hidden="1" x14ac:dyDescent="0.25">
      <c r="E1047878" s="143" t="s">
        <v>634</v>
      </c>
      <c r="F1047878" s="144" t="s">
        <v>673</v>
      </c>
      <c r="G1047878" s="39"/>
      <c r="N1047878" s="143" t="s">
        <v>526</v>
      </c>
      <c r="O1047878" s="150" t="s">
        <v>674</v>
      </c>
    </row>
    <row r="1047879" spans="5:15" hidden="1" x14ac:dyDescent="0.25">
      <c r="E1047879" s="143" t="s">
        <v>634</v>
      </c>
      <c r="F1047879" s="144" t="s">
        <v>675</v>
      </c>
      <c r="G1047879" s="39"/>
      <c r="N1047879" s="143" t="s">
        <v>526</v>
      </c>
      <c r="O1047879" s="150" t="s">
        <v>676</v>
      </c>
    </row>
    <row r="1047880" spans="5:15" hidden="1" x14ac:dyDescent="0.25">
      <c r="E1047880" s="143" t="s">
        <v>634</v>
      </c>
      <c r="F1047880" s="144" t="s">
        <v>677</v>
      </c>
      <c r="G1047880" s="39"/>
      <c r="N1047880" s="143" t="s">
        <v>526</v>
      </c>
      <c r="O1047880" s="150" t="s">
        <v>678</v>
      </c>
    </row>
    <row r="1047881" spans="5:15" hidden="1" x14ac:dyDescent="0.25">
      <c r="E1047881" s="143" t="s">
        <v>634</v>
      </c>
      <c r="F1047881" s="144" t="s">
        <v>679</v>
      </c>
      <c r="G1047881" s="39"/>
      <c r="N1047881" s="143" t="s">
        <v>526</v>
      </c>
      <c r="O1047881" s="150" t="s">
        <v>680</v>
      </c>
    </row>
    <row r="1047882" spans="5:15" hidden="1" x14ac:dyDescent="0.25">
      <c r="E1047882" s="143" t="s">
        <v>634</v>
      </c>
      <c r="F1047882" s="144" t="s">
        <v>183</v>
      </c>
      <c r="G1047882" s="39"/>
      <c r="N1047882" s="143" t="s">
        <v>526</v>
      </c>
      <c r="O1047882" s="150" t="s">
        <v>681</v>
      </c>
    </row>
    <row r="1047883" spans="5:15" hidden="1" x14ac:dyDescent="0.25">
      <c r="E1047883" s="143" t="s">
        <v>634</v>
      </c>
      <c r="F1047883" s="144" t="s">
        <v>682</v>
      </c>
      <c r="G1047883" s="39"/>
      <c r="N1047883" s="143" t="s">
        <v>526</v>
      </c>
      <c r="O1047883" s="150" t="s">
        <v>683</v>
      </c>
    </row>
    <row r="1047884" spans="5:15" hidden="1" x14ac:dyDescent="0.25">
      <c r="E1047884" s="143" t="s">
        <v>634</v>
      </c>
      <c r="F1047884" s="144" t="s">
        <v>684</v>
      </c>
      <c r="G1047884" s="39"/>
      <c r="N1047884" s="143" t="s">
        <v>526</v>
      </c>
      <c r="O1047884" s="150" t="s">
        <v>685</v>
      </c>
    </row>
    <row r="1047885" spans="5:15" hidden="1" x14ac:dyDescent="0.25">
      <c r="E1047885" s="143" t="s">
        <v>634</v>
      </c>
      <c r="F1047885" s="144" t="s">
        <v>686</v>
      </c>
      <c r="G1047885" s="39"/>
      <c r="N1047885" s="143" t="s">
        <v>526</v>
      </c>
      <c r="O1047885" s="150" t="s">
        <v>687</v>
      </c>
    </row>
    <row r="1047886" spans="5:15" hidden="1" x14ac:dyDescent="0.25">
      <c r="E1047886" s="143" t="s">
        <v>634</v>
      </c>
      <c r="F1047886" s="144" t="s">
        <v>688</v>
      </c>
      <c r="G1047886" s="39"/>
      <c r="N1047886" s="143" t="s">
        <v>526</v>
      </c>
      <c r="O1047886" s="150" t="s">
        <v>689</v>
      </c>
    </row>
    <row r="1047887" spans="5:15" hidden="1" x14ac:dyDescent="0.25">
      <c r="E1047887" s="143" t="s">
        <v>634</v>
      </c>
      <c r="F1047887" s="144" t="s">
        <v>690</v>
      </c>
      <c r="G1047887" s="39"/>
      <c r="N1047887" s="143" t="s">
        <v>526</v>
      </c>
      <c r="O1047887" s="150" t="s">
        <v>691</v>
      </c>
    </row>
    <row r="1047888" spans="5:15" hidden="1" x14ac:dyDescent="0.25">
      <c r="E1047888" s="143" t="s">
        <v>634</v>
      </c>
      <c r="F1047888" s="144" t="s">
        <v>692</v>
      </c>
      <c r="G1047888" s="39"/>
      <c r="N1047888" s="143" t="s">
        <v>526</v>
      </c>
      <c r="O1047888" s="150" t="s">
        <v>693</v>
      </c>
    </row>
    <row r="1047889" spans="5:15" hidden="1" x14ac:dyDescent="0.25">
      <c r="E1047889" s="143" t="s">
        <v>634</v>
      </c>
      <c r="F1047889" s="144" t="s">
        <v>694</v>
      </c>
      <c r="G1047889" s="39"/>
      <c r="N1047889" s="143" t="s">
        <v>526</v>
      </c>
      <c r="O1047889" s="150" t="s">
        <v>695</v>
      </c>
    </row>
    <row r="1047890" spans="5:15" hidden="1" x14ac:dyDescent="0.25">
      <c r="E1047890" s="143" t="s">
        <v>634</v>
      </c>
      <c r="F1047890" s="144" t="s">
        <v>696</v>
      </c>
      <c r="G1047890" s="39"/>
      <c r="N1047890" s="143" t="s">
        <v>526</v>
      </c>
      <c r="O1047890" s="150" t="s">
        <v>697</v>
      </c>
    </row>
    <row r="1047891" spans="5:15" hidden="1" x14ac:dyDescent="0.25">
      <c r="E1047891" s="143" t="s">
        <v>634</v>
      </c>
      <c r="F1047891" s="144" t="s">
        <v>698</v>
      </c>
      <c r="G1047891" s="39"/>
      <c r="N1047891" s="143" t="s">
        <v>526</v>
      </c>
      <c r="O1047891" s="150" t="s">
        <v>699</v>
      </c>
    </row>
    <row r="1047892" spans="5:15" hidden="1" x14ac:dyDescent="0.25">
      <c r="E1047892" s="143" t="s">
        <v>634</v>
      </c>
      <c r="F1047892" s="144" t="s">
        <v>700</v>
      </c>
      <c r="G1047892" s="39"/>
      <c r="N1047892" s="143" t="s">
        <v>526</v>
      </c>
      <c r="O1047892" s="150" t="s">
        <v>701</v>
      </c>
    </row>
    <row r="1047893" spans="5:15" hidden="1" x14ac:dyDescent="0.25">
      <c r="E1047893" s="143" t="s">
        <v>634</v>
      </c>
      <c r="F1047893" s="144" t="s">
        <v>702</v>
      </c>
      <c r="G1047893" s="39"/>
      <c r="N1047893" s="143" t="s">
        <v>526</v>
      </c>
      <c r="O1047893" s="150" t="s">
        <v>703</v>
      </c>
    </row>
    <row r="1047894" spans="5:15" hidden="1" x14ac:dyDescent="0.25">
      <c r="E1047894" s="143" t="s">
        <v>634</v>
      </c>
      <c r="F1047894" s="144" t="s">
        <v>704</v>
      </c>
      <c r="G1047894" s="39"/>
      <c r="N1047894" s="143" t="s">
        <v>526</v>
      </c>
      <c r="O1047894" s="150" t="s">
        <v>705</v>
      </c>
    </row>
    <row r="1047895" spans="5:15" hidden="1" x14ac:dyDescent="0.25">
      <c r="E1047895" s="143" t="s">
        <v>634</v>
      </c>
      <c r="F1047895" s="144" t="s">
        <v>71</v>
      </c>
      <c r="G1047895" s="39"/>
      <c r="N1047895" s="143" t="s">
        <v>526</v>
      </c>
      <c r="O1047895" s="150" t="s">
        <v>706</v>
      </c>
    </row>
    <row r="1047896" spans="5:15" hidden="1" x14ac:dyDescent="0.25">
      <c r="E1047896" s="143" t="s">
        <v>634</v>
      </c>
      <c r="F1047896" s="144" t="s">
        <v>707</v>
      </c>
      <c r="G1047896" s="39"/>
      <c r="N1047896" s="143" t="s">
        <v>526</v>
      </c>
      <c r="O1047896" s="150" t="s">
        <v>708</v>
      </c>
    </row>
    <row r="1047897" spans="5:15" hidden="1" x14ac:dyDescent="0.25">
      <c r="E1047897" s="143" t="s">
        <v>634</v>
      </c>
      <c r="F1047897" s="144" t="s">
        <v>709</v>
      </c>
      <c r="G1047897" s="39"/>
      <c r="N1047897" s="143" t="s">
        <v>526</v>
      </c>
      <c r="O1047897" s="150" t="s">
        <v>710</v>
      </c>
    </row>
    <row r="1047898" spans="5:15" hidden="1" x14ac:dyDescent="0.25">
      <c r="E1047898" s="143" t="s">
        <v>634</v>
      </c>
      <c r="F1047898" s="144" t="s">
        <v>711</v>
      </c>
      <c r="G1047898" s="39"/>
      <c r="N1047898" s="143" t="s">
        <v>712</v>
      </c>
      <c r="O1047898" s="150" t="s">
        <v>713</v>
      </c>
    </row>
    <row r="1047899" spans="5:15" hidden="1" x14ac:dyDescent="0.25">
      <c r="E1047899" s="143" t="s">
        <v>634</v>
      </c>
      <c r="F1047899" s="144" t="s">
        <v>714</v>
      </c>
      <c r="G1047899" s="39"/>
      <c r="N1047899" s="143" t="s">
        <v>712</v>
      </c>
      <c r="O1047899" s="150" t="s">
        <v>715</v>
      </c>
    </row>
    <row r="1047900" spans="5:15" hidden="1" x14ac:dyDescent="0.25">
      <c r="E1047900" s="143" t="s">
        <v>634</v>
      </c>
      <c r="F1047900" s="144" t="s">
        <v>716</v>
      </c>
      <c r="G1047900" s="39"/>
      <c r="N1047900" s="143" t="s">
        <v>712</v>
      </c>
      <c r="O1047900" s="150" t="s">
        <v>717</v>
      </c>
    </row>
    <row r="1047901" spans="5:15" hidden="1" x14ac:dyDescent="0.25">
      <c r="E1047901" s="143" t="s">
        <v>634</v>
      </c>
      <c r="F1047901" s="144" t="s">
        <v>718</v>
      </c>
      <c r="G1047901" s="39"/>
      <c r="N1047901" s="143" t="s">
        <v>712</v>
      </c>
      <c r="O1047901" s="150" t="s">
        <v>719</v>
      </c>
    </row>
    <row r="1047902" spans="5:15" hidden="1" x14ac:dyDescent="0.25">
      <c r="E1047902" s="143" t="s">
        <v>634</v>
      </c>
      <c r="F1047902" s="144" t="s">
        <v>720</v>
      </c>
      <c r="G1047902" s="39"/>
      <c r="N1047902" s="143" t="s">
        <v>712</v>
      </c>
      <c r="O1047902" s="150" t="s">
        <v>721</v>
      </c>
    </row>
    <row r="1047903" spans="5:15" hidden="1" x14ac:dyDescent="0.25">
      <c r="E1047903" s="143" t="s">
        <v>634</v>
      </c>
      <c r="F1047903" s="144" t="s">
        <v>722</v>
      </c>
      <c r="G1047903" s="39"/>
      <c r="N1047903" s="143" t="s">
        <v>712</v>
      </c>
      <c r="O1047903" s="150" t="s">
        <v>723</v>
      </c>
    </row>
    <row r="1047904" spans="5:15" hidden="1" x14ac:dyDescent="0.25">
      <c r="E1047904" s="143" t="s">
        <v>634</v>
      </c>
      <c r="F1047904" s="144" t="s">
        <v>724</v>
      </c>
      <c r="G1047904" s="39"/>
      <c r="N1047904" s="143" t="s">
        <v>712</v>
      </c>
      <c r="O1047904" s="150" t="s">
        <v>725</v>
      </c>
    </row>
    <row r="1047905" spans="5:15" hidden="1" x14ac:dyDescent="0.25">
      <c r="E1047905" s="143" t="s">
        <v>634</v>
      </c>
      <c r="F1047905" s="144" t="s">
        <v>726</v>
      </c>
      <c r="G1047905" s="39"/>
      <c r="N1047905" s="143" t="s">
        <v>712</v>
      </c>
      <c r="O1047905" s="150" t="s">
        <v>727</v>
      </c>
    </row>
    <row r="1047906" spans="5:15" hidden="1" x14ac:dyDescent="0.25">
      <c r="E1047906" s="143" t="s">
        <v>634</v>
      </c>
      <c r="F1047906" s="144" t="s">
        <v>728</v>
      </c>
      <c r="G1047906" s="39"/>
      <c r="N1047906" s="143" t="s">
        <v>712</v>
      </c>
      <c r="O1047906" s="150" t="s">
        <v>729</v>
      </c>
    </row>
    <row r="1047907" spans="5:15" hidden="1" x14ac:dyDescent="0.25">
      <c r="E1047907" s="143" t="s">
        <v>634</v>
      </c>
      <c r="F1047907" s="144" t="s">
        <v>730</v>
      </c>
      <c r="G1047907" s="39"/>
      <c r="N1047907" s="143" t="s">
        <v>712</v>
      </c>
      <c r="O1047907" s="150" t="s">
        <v>731</v>
      </c>
    </row>
    <row r="1047908" spans="5:15" hidden="1" x14ac:dyDescent="0.25">
      <c r="E1047908" s="143" t="s">
        <v>634</v>
      </c>
      <c r="F1047908" s="144" t="s">
        <v>732</v>
      </c>
      <c r="G1047908" s="39"/>
      <c r="N1047908" s="143" t="s">
        <v>712</v>
      </c>
      <c r="O1047908" s="150" t="s">
        <v>733</v>
      </c>
    </row>
    <row r="1047909" spans="5:15" hidden="1" x14ac:dyDescent="0.25">
      <c r="E1047909" s="143" t="s">
        <v>634</v>
      </c>
      <c r="F1047909" s="144" t="s">
        <v>734</v>
      </c>
      <c r="G1047909" s="39"/>
      <c r="N1047909" s="143" t="s">
        <v>712</v>
      </c>
      <c r="O1047909" s="150" t="s">
        <v>735</v>
      </c>
    </row>
    <row r="1047910" spans="5:15" hidden="1" x14ac:dyDescent="0.25">
      <c r="E1047910" s="143" t="s">
        <v>634</v>
      </c>
      <c r="F1047910" s="144" t="s">
        <v>477</v>
      </c>
      <c r="G1047910" s="39"/>
      <c r="N1047910" s="143" t="s">
        <v>736</v>
      </c>
      <c r="O1047910" s="150" t="s">
        <v>737</v>
      </c>
    </row>
    <row r="1047911" spans="5:15" hidden="1" x14ac:dyDescent="0.25">
      <c r="E1047911" s="143" t="s">
        <v>634</v>
      </c>
      <c r="F1047911" s="144" t="s">
        <v>738</v>
      </c>
      <c r="G1047911" s="39"/>
      <c r="N1047911" s="143" t="s">
        <v>736</v>
      </c>
      <c r="O1047911" s="150" t="s">
        <v>739</v>
      </c>
    </row>
    <row r="1047912" spans="5:15" hidden="1" x14ac:dyDescent="0.25">
      <c r="E1047912" s="143" t="s">
        <v>634</v>
      </c>
      <c r="F1047912" s="144" t="s">
        <v>740</v>
      </c>
      <c r="G1047912" s="39"/>
      <c r="N1047912" s="143" t="s">
        <v>736</v>
      </c>
      <c r="O1047912" s="150" t="s">
        <v>741</v>
      </c>
    </row>
    <row r="1047913" spans="5:15" hidden="1" x14ac:dyDescent="0.25">
      <c r="E1047913" s="143" t="s">
        <v>634</v>
      </c>
      <c r="F1047913" s="144" t="s">
        <v>742</v>
      </c>
      <c r="G1047913" s="39"/>
      <c r="N1047913" s="143" t="s">
        <v>736</v>
      </c>
      <c r="O1047913" s="150" t="s">
        <v>743</v>
      </c>
    </row>
    <row r="1047914" spans="5:15" hidden="1" x14ac:dyDescent="0.25">
      <c r="E1047914" s="143" t="s">
        <v>634</v>
      </c>
      <c r="F1047914" s="144" t="s">
        <v>744</v>
      </c>
      <c r="G1047914" s="39"/>
      <c r="N1047914" s="143" t="s">
        <v>745</v>
      </c>
      <c r="O1047914" s="150" t="s">
        <v>746</v>
      </c>
    </row>
    <row r="1047915" spans="5:15" hidden="1" x14ac:dyDescent="0.25">
      <c r="E1047915" s="143" t="s">
        <v>634</v>
      </c>
      <c r="F1047915" s="144" t="s">
        <v>747</v>
      </c>
      <c r="G1047915" s="39"/>
      <c r="N1047915" s="143" t="s">
        <v>745</v>
      </c>
      <c r="O1047915" s="150" t="s">
        <v>748</v>
      </c>
    </row>
    <row r="1047916" spans="5:15" hidden="1" x14ac:dyDescent="0.25">
      <c r="E1047916" s="143" t="s">
        <v>634</v>
      </c>
      <c r="F1047916" s="144" t="s">
        <v>749</v>
      </c>
      <c r="G1047916" s="39"/>
      <c r="N1047916" s="143" t="s">
        <v>745</v>
      </c>
      <c r="O1047916" s="150" t="s">
        <v>750</v>
      </c>
    </row>
    <row r="1047917" spans="5:15" hidden="1" x14ac:dyDescent="0.25">
      <c r="E1047917" s="143" t="s">
        <v>634</v>
      </c>
      <c r="F1047917" s="144" t="s">
        <v>91</v>
      </c>
      <c r="G1047917" s="39"/>
      <c r="N1047917" s="143" t="s">
        <v>745</v>
      </c>
      <c r="O1047917" s="150" t="s">
        <v>751</v>
      </c>
    </row>
    <row r="1047918" spans="5:15" hidden="1" x14ac:dyDescent="0.25">
      <c r="E1047918" s="143" t="s">
        <v>634</v>
      </c>
      <c r="F1047918" s="144" t="s">
        <v>752</v>
      </c>
      <c r="G1047918" s="39"/>
      <c r="N1047918" s="143" t="s">
        <v>745</v>
      </c>
      <c r="O1047918" s="150" t="s">
        <v>753</v>
      </c>
    </row>
    <row r="1047919" spans="5:15" hidden="1" x14ac:dyDescent="0.25">
      <c r="E1047919" s="143" t="s">
        <v>634</v>
      </c>
      <c r="F1047919" s="144" t="s">
        <v>754</v>
      </c>
      <c r="G1047919" s="39"/>
      <c r="N1047919" s="143" t="s">
        <v>745</v>
      </c>
      <c r="O1047919" s="150" t="s">
        <v>755</v>
      </c>
    </row>
    <row r="1047920" spans="5:15" hidden="1" x14ac:dyDescent="0.25">
      <c r="E1047920" s="143" t="s">
        <v>634</v>
      </c>
      <c r="F1047920" s="144" t="s">
        <v>756</v>
      </c>
      <c r="G1047920" s="39"/>
      <c r="N1047920" s="143" t="s">
        <v>745</v>
      </c>
      <c r="O1047920" s="150" t="s">
        <v>757</v>
      </c>
    </row>
    <row r="1047921" spans="5:15" hidden="1" x14ac:dyDescent="0.25">
      <c r="E1047921" s="143" t="s">
        <v>634</v>
      </c>
      <c r="F1047921" s="144" t="s">
        <v>758</v>
      </c>
      <c r="G1047921" s="39"/>
      <c r="N1047921" s="143" t="s">
        <v>745</v>
      </c>
      <c r="O1047921" s="150" t="s">
        <v>759</v>
      </c>
    </row>
    <row r="1047922" spans="5:15" hidden="1" x14ac:dyDescent="0.25">
      <c r="E1047922" s="143" t="s">
        <v>634</v>
      </c>
      <c r="F1047922" s="144" t="s">
        <v>137</v>
      </c>
      <c r="G1047922" s="39"/>
      <c r="N1047922" s="143" t="s">
        <v>745</v>
      </c>
      <c r="O1047922" s="150" t="s">
        <v>760</v>
      </c>
    </row>
    <row r="1047923" spans="5:15" hidden="1" x14ac:dyDescent="0.25">
      <c r="E1047923" s="143" t="s">
        <v>634</v>
      </c>
      <c r="F1047923" s="144" t="s">
        <v>761</v>
      </c>
      <c r="G1047923" s="39"/>
      <c r="N1047923" s="143" t="s">
        <v>745</v>
      </c>
      <c r="O1047923" s="150" t="s">
        <v>762</v>
      </c>
    </row>
    <row r="1047924" spans="5:15" hidden="1" x14ac:dyDescent="0.25">
      <c r="E1047924" s="143" t="s">
        <v>634</v>
      </c>
      <c r="F1047924" s="144" t="s">
        <v>763</v>
      </c>
      <c r="G1047924" s="39"/>
      <c r="N1047924" s="143" t="s">
        <v>745</v>
      </c>
      <c r="O1047924" s="150" t="s">
        <v>764</v>
      </c>
    </row>
    <row r="1047925" spans="5:15" hidden="1" x14ac:dyDescent="0.25">
      <c r="E1047925" s="143" t="s">
        <v>634</v>
      </c>
      <c r="F1047925" s="144" t="s">
        <v>765</v>
      </c>
      <c r="G1047925" s="39"/>
      <c r="N1047925" s="143" t="s">
        <v>745</v>
      </c>
      <c r="O1047925" s="150" t="s">
        <v>766</v>
      </c>
    </row>
    <row r="1047926" spans="5:15" hidden="1" x14ac:dyDescent="0.25">
      <c r="E1047926" s="143" t="s">
        <v>634</v>
      </c>
      <c r="F1047926" s="144" t="s">
        <v>767</v>
      </c>
      <c r="G1047926" s="39"/>
      <c r="N1047926" s="143" t="s">
        <v>745</v>
      </c>
      <c r="O1047926" s="150" t="s">
        <v>768</v>
      </c>
    </row>
    <row r="1047927" spans="5:15" hidden="1" x14ac:dyDescent="0.25">
      <c r="E1047927" s="143" t="s">
        <v>634</v>
      </c>
      <c r="F1047927" s="144" t="s">
        <v>769</v>
      </c>
      <c r="G1047927" s="39"/>
      <c r="N1047927" s="143" t="s">
        <v>745</v>
      </c>
      <c r="O1047927" s="150" t="s">
        <v>770</v>
      </c>
    </row>
    <row r="1047928" spans="5:15" hidden="1" x14ac:dyDescent="0.25">
      <c r="E1047928" s="143" t="s">
        <v>634</v>
      </c>
      <c r="F1047928" s="144" t="s">
        <v>771</v>
      </c>
      <c r="G1047928" s="39"/>
      <c r="N1047928" s="143" t="s">
        <v>745</v>
      </c>
      <c r="O1047928" s="150" t="s">
        <v>772</v>
      </c>
    </row>
    <row r="1047929" spans="5:15" hidden="1" x14ac:dyDescent="0.25">
      <c r="E1047929" s="143" t="s">
        <v>634</v>
      </c>
      <c r="F1047929" s="144" t="s">
        <v>773</v>
      </c>
      <c r="G1047929" s="39"/>
      <c r="N1047929" s="143" t="s">
        <v>745</v>
      </c>
      <c r="O1047929" s="150" t="s">
        <v>774</v>
      </c>
    </row>
    <row r="1047930" spans="5:15" hidden="1" x14ac:dyDescent="0.25">
      <c r="E1047930" s="143" t="s">
        <v>634</v>
      </c>
      <c r="F1047930" s="144" t="s">
        <v>775</v>
      </c>
      <c r="G1047930" s="39"/>
      <c r="N1047930" s="143" t="s">
        <v>745</v>
      </c>
      <c r="O1047930" s="150" t="s">
        <v>776</v>
      </c>
    </row>
    <row r="1047931" spans="5:15" hidden="1" x14ac:dyDescent="0.25">
      <c r="E1047931" s="143" t="s">
        <v>634</v>
      </c>
      <c r="F1047931" s="144" t="s">
        <v>777</v>
      </c>
      <c r="G1047931" s="39"/>
      <c r="N1047931" s="143" t="s">
        <v>745</v>
      </c>
      <c r="O1047931" s="150" t="s">
        <v>778</v>
      </c>
    </row>
    <row r="1047932" spans="5:15" hidden="1" x14ac:dyDescent="0.25">
      <c r="E1047932" s="143" t="s">
        <v>634</v>
      </c>
      <c r="F1047932" s="144" t="s">
        <v>779</v>
      </c>
      <c r="G1047932" s="39"/>
      <c r="N1047932" s="143" t="s">
        <v>745</v>
      </c>
      <c r="O1047932" s="150" t="s">
        <v>780</v>
      </c>
    </row>
    <row r="1047933" spans="5:15" hidden="1" x14ac:dyDescent="0.25">
      <c r="E1047933" s="143" t="s">
        <v>634</v>
      </c>
      <c r="F1047933" s="144" t="s">
        <v>781</v>
      </c>
      <c r="G1047933" s="39"/>
      <c r="N1047933" s="143" t="s">
        <v>745</v>
      </c>
      <c r="O1047933" s="150" t="s">
        <v>782</v>
      </c>
    </row>
    <row r="1047934" spans="5:15" hidden="1" x14ac:dyDescent="0.25">
      <c r="E1047934" s="143" t="s">
        <v>634</v>
      </c>
      <c r="F1047934" s="144" t="s">
        <v>783</v>
      </c>
      <c r="G1047934" s="39"/>
      <c r="N1047934" s="143" t="s">
        <v>745</v>
      </c>
      <c r="O1047934" s="150" t="s">
        <v>784</v>
      </c>
    </row>
    <row r="1047935" spans="5:15" hidden="1" x14ac:dyDescent="0.25">
      <c r="E1047935" s="143" t="s">
        <v>634</v>
      </c>
      <c r="F1047935" s="144" t="s">
        <v>785</v>
      </c>
      <c r="G1047935" s="39"/>
      <c r="N1047935" s="143" t="s">
        <v>745</v>
      </c>
      <c r="O1047935" s="150" t="s">
        <v>786</v>
      </c>
    </row>
    <row r="1047936" spans="5:15" hidden="1" x14ac:dyDescent="0.25">
      <c r="E1047936" s="143" t="s">
        <v>634</v>
      </c>
      <c r="F1047936" s="144" t="s">
        <v>787</v>
      </c>
      <c r="G1047936" s="39"/>
      <c r="N1047936" s="143" t="s">
        <v>745</v>
      </c>
      <c r="O1047936" s="150" t="s">
        <v>788</v>
      </c>
    </row>
    <row r="1047937" spans="5:15" hidden="1" x14ac:dyDescent="0.25">
      <c r="E1047937" s="143" t="s">
        <v>634</v>
      </c>
      <c r="F1047937" s="144" t="s">
        <v>789</v>
      </c>
      <c r="G1047937" s="39"/>
      <c r="N1047937" s="143" t="s">
        <v>745</v>
      </c>
      <c r="O1047937" s="150" t="s">
        <v>790</v>
      </c>
    </row>
    <row r="1047938" spans="5:15" hidden="1" x14ac:dyDescent="0.25">
      <c r="E1047938" s="143" t="s">
        <v>634</v>
      </c>
      <c r="F1047938" s="144" t="s">
        <v>109</v>
      </c>
      <c r="G1047938" s="39"/>
      <c r="N1047938" s="143" t="s">
        <v>745</v>
      </c>
      <c r="O1047938" s="150" t="s">
        <v>791</v>
      </c>
    </row>
    <row r="1047939" spans="5:15" hidden="1" x14ac:dyDescent="0.25">
      <c r="E1047939" s="143" t="s">
        <v>634</v>
      </c>
      <c r="F1047939" s="144" t="s">
        <v>792</v>
      </c>
      <c r="G1047939" s="39"/>
      <c r="N1047939" s="143" t="s">
        <v>745</v>
      </c>
      <c r="O1047939" s="150" t="s">
        <v>793</v>
      </c>
    </row>
    <row r="1047940" spans="5:15" hidden="1" x14ac:dyDescent="0.25">
      <c r="E1047940" s="143" t="s">
        <v>634</v>
      </c>
      <c r="F1047940" s="144" t="s">
        <v>794</v>
      </c>
      <c r="G1047940" s="39"/>
      <c r="N1047940" s="143" t="s">
        <v>745</v>
      </c>
      <c r="O1047940" s="150" t="s">
        <v>795</v>
      </c>
    </row>
    <row r="1047941" spans="5:15" hidden="1" x14ac:dyDescent="0.25">
      <c r="E1047941" s="143" t="s">
        <v>634</v>
      </c>
      <c r="F1047941" s="144" t="s">
        <v>796</v>
      </c>
      <c r="G1047941" s="39"/>
      <c r="N1047941" s="143" t="s">
        <v>745</v>
      </c>
      <c r="O1047941" s="150" t="s">
        <v>797</v>
      </c>
    </row>
    <row r="1047942" spans="5:15" hidden="1" x14ac:dyDescent="0.25">
      <c r="E1047942" s="143" t="s">
        <v>634</v>
      </c>
      <c r="F1047942" s="144" t="s">
        <v>798</v>
      </c>
      <c r="G1047942" s="39"/>
      <c r="N1047942" s="143" t="s">
        <v>745</v>
      </c>
      <c r="O1047942" s="150" t="s">
        <v>799</v>
      </c>
    </row>
    <row r="1047943" spans="5:15" hidden="1" x14ac:dyDescent="0.25">
      <c r="E1047943" s="143" t="s">
        <v>634</v>
      </c>
      <c r="F1047943" s="144" t="s">
        <v>800</v>
      </c>
      <c r="G1047943" s="39"/>
      <c r="N1047943" s="143" t="s">
        <v>745</v>
      </c>
      <c r="O1047943" s="150" t="s">
        <v>801</v>
      </c>
    </row>
    <row r="1047944" spans="5:15" hidden="1" x14ac:dyDescent="0.25">
      <c r="E1047944" s="143" t="s">
        <v>634</v>
      </c>
      <c r="F1047944" s="144" t="s">
        <v>802</v>
      </c>
      <c r="G1047944" s="39"/>
      <c r="N1047944" s="143" t="s">
        <v>745</v>
      </c>
      <c r="O1047944" s="150" t="s">
        <v>803</v>
      </c>
    </row>
    <row r="1047945" spans="5:15" hidden="1" x14ac:dyDescent="0.25">
      <c r="E1047945" s="143" t="s">
        <v>634</v>
      </c>
      <c r="F1047945" s="144" t="s">
        <v>804</v>
      </c>
      <c r="G1047945" s="39"/>
      <c r="N1047945" s="143" t="s">
        <v>745</v>
      </c>
      <c r="O1047945" s="150" t="s">
        <v>805</v>
      </c>
    </row>
    <row r="1047946" spans="5:15" hidden="1" x14ac:dyDescent="0.25">
      <c r="E1047946" s="143" t="s">
        <v>634</v>
      </c>
      <c r="F1047946" s="144" t="s">
        <v>806</v>
      </c>
      <c r="G1047946" s="39"/>
      <c r="N1047946" s="143" t="s">
        <v>745</v>
      </c>
      <c r="O1047946" s="150" t="s">
        <v>807</v>
      </c>
    </row>
    <row r="1047947" spans="5:15" hidden="1" x14ac:dyDescent="0.25">
      <c r="E1047947" s="143" t="s">
        <v>634</v>
      </c>
      <c r="F1047947" s="144" t="s">
        <v>808</v>
      </c>
      <c r="G1047947" s="39"/>
      <c r="N1047947" s="143" t="s">
        <v>745</v>
      </c>
      <c r="O1047947" s="150" t="s">
        <v>809</v>
      </c>
    </row>
    <row r="1047948" spans="5:15" hidden="1" x14ac:dyDescent="0.25">
      <c r="E1047948" s="143" t="s">
        <v>634</v>
      </c>
      <c r="F1047948" s="144" t="s">
        <v>810</v>
      </c>
      <c r="G1047948" s="39"/>
      <c r="N1047948" s="143" t="s">
        <v>745</v>
      </c>
      <c r="O1047948" s="150" t="s">
        <v>811</v>
      </c>
    </row>
    <row r="1047949" spans="5:15" hidden="1" x14ac:dyDescent="0.25">
      <c r="E1047949" s="143" t="s">
        <v>634</v>
      </c>
      <c r="F1047949" s="144" t="s">
        <v>812</v>
      </c>
      <c r="G1047949" s="39"/>
      <c r="N1047949" s="143" t="s">
        <v>745</v>
      </c>
      <c r="O1047949" s="150" t="s">
        <v>813</v>
      </c>
    </row>
    <row r="1047950" spans="5:15" hidden="1" x14ac:dyDescent="0.25">
      <c r="E1047950" s="143" t="s">
        <v>634</v>
      </c>
      <c r="F1047950" s="144" t="s">
        <v>814</v>
      </c>
      <c r="G1047950" s="39"/>
      <c r="N1047950" s="143" t="s">
        <v>745</v>
      </c>
      <c r="O1047950" s="150" t="s">
        <v>815</v>
      </c>
    </row>
    <row r="1047951" spans="5:15" hidden="1" x14ac:dyDescent="0.25">
      <c r="E1047951" s="143" t="s">
        <v>634</v>
      </c>
      <c r="F1047951" s="144" t="s">
        <v>816</v>
      </c>
      <c r="G1047951" s="39"/>
      <c r="N1047951" s="143" t="s">
        <v>745</v>
      </c>
      <c r="O1047951" s="150" t="s">
        <v>817</v>
      </c>
    </row>
    <row r="1047952" spans="5:15" hidden="1" x14ac:dyDescent="0.25">
      <c r="E1047952" s="143" t="s">
        <v>634</v>
      </c>
      <c r="F1047952" s="144" t="s">
        <v>818</v>
      </c>
      <c r="G1047952" s="39"/>
      <c r="N1047952" s="143" t="s">
        <v>745</v>
      </c>
      <c r="O1047952" s="150" t="s">
        <v>819</v>
      </c>
    </row>
    <row r="1047953" spans="5:15" hidden="1" x14ac:dyDescent="0.25">
      <c r="E1047953" s="143" t="s">
        <v>634</v>
      </c>
      <c r="F1047953" s="144" t="s">
        <v>820</v>
      </c>
      <c r="G1047953" s="39"/>
      <c r="N1047953" s="143" t="s">
        <v>745</v>
      </c>
      <c r="O1047953" s="150" t="s">
        <v>821</v>
      </c>
    </row>
    <row r="1047954" spans="5:15" hidden="1" x14ac:dyDescent="0.25">
      <c r="E1047954" s="143" t="s">
        <v>634</v>
      </c>
      <c r="F1047954" s="144" t="s">
        <v>822</v>
      </c>
      <c r="G1047954" s="39"/>
      <c r="N1047954" s="143" t="s">
        <v>745</v>
      </c>
      <c r="O1047954" s="150" t="s">
        <v>823</v>
      </c>
    </row>
    <row r="1047955" spans="5:15" hidden="1" x14ac:dyDescent="0.25">
      <c r="E1047955" s="143" t="s">
        <v>634</v>
      </c>
      <c r="F1047955" s="144" t="s">
        <v>824</v>
      </c>
      <c r="G1047955" s="39"/>
      <c r="N1047955" s="143" t="s">
        <v>745</v>
      </c>
      <c r="O1047955" s="150" t="s">
        <v>825</v>
      </c>
    </row>
    <row r="1047956" spans="5:15" hidden="1" x14ac:dyDescent="0.25">
      <c r="E1047956" s="143" t="s">
        <v>634</v>
      </c>
      <c r="F1047956" s="144" t="s">
        <v>826</v>
      </c>
      <c r="G1047956" s="39"/>
      <c r="N1047956" s="143" t="s">
        <v>745</v>
      </c>
      <c r="O1047956" s="150" t="s">
        <v>827</v>
      </c>
    </row>
    <row r="1047957" spans="5:15" hidden="1" x14ac:dyDescent="0.25">
      <c r="E1047957" s="143" t="s">
        <v>634</v>
      </c>
      <c r="F1047957" s="144" t="s">
        <v>828</v>
      </c>
      <c r="G1047957" s="39"/>
      <c r="N1047957" s="143" t="s">
        <v>745</v>
      </c>
      <c r="O1047957" s="150" t="s">
        <v>829</v>
      </c>
    </row>
    <row r="1047958" spans="5:15" hidden="1" x14ac:dyDescent="0.25">
      <c r="E1047958" s="143" t="s">
        <v>634</v>
      </c>
      <c r="F1047958" s="144" t="s">
        <v>830</v>
      </c>
      <c r="G1047958" s="39"/>
      <c r="N1047958" s="143" t="s">
        <v>745</v>
      </c>
      <c r="O1047958" s="150" t="s">
        <v>831</v>
      </c>
    </row>
    <row r="1047959" spans="5:15" hidden="1" x14ac:dyDescent="0.25">
      <c r="E1047959" s="143" t="s">
        <v>634</v>
      </c>
      <c r="F1047959" s="144" t="s">
        <v>832</v>
      </c>
      <c r="G1047959" s="39"/>
      <c r="N1047959" s="143" t="s">
        <v>745</v>
      </c>
      <c r="O1047959" s="150" t="s">
        <v>833</v>
      </c>
    </row>
    <row r="1047960" spans="5:15" hidden="1" x14ac:dyDescent="0.25">
      <c r="E1047960" s="143" t="s">
        <v>634</v>
      </c>
      <c r="F1047960" s="144" t="s">
        <v>834</v>
      </c>
      <c r="G1047960" s="39"/>
      <c r="N1047960" s="143" t="s">
        <v>745</v>
      </c>
      <c r="O1047960" s="150" t="s">
        <v>835</v>
      </c>
    </row>
    <row r="1047961" spans="5:15" hidden="1" x14ac:dyDescent="0.25">
      <c r="E1047961" s="143" t="s">
        <v>634</v>
      </c>
      <c r="F1047961" s="144" t="s">
        <v>836</v>
      </c>
      <c r="G1047961" s="39"/>
      <c r="N1047961" s="143" t="s">
        <v>745</v>
      </c>
      <c r="O1047961" s="150" t="s">
        <v>837</v>
      </c>
    </row>
    <row r="1047962" spans="5:15" hidden="1" x14ac:dyDescent="0.25">
      <c r="E1047962" s="143" t="s">
        <v>634</v>
      </c>
      <c r="F1047962" s="144" t="s">
        <v>838</v>
      </c>
      <c r="G1047962" s="39"/>
      <c r="N1047962" s="143" t="s">
        <v>745</v>
      </c>
      <c r="O1047962" s="150" t="s">
        <v>839</v>
      </c>
    </row>
    <row r="1047963" spans="5:15" hidden="1" x14ac:dyDescent="0.25">
      <c r="E1047963" s="143" t="s">
        <v>634</v>
      </c>
      <c r="F1047963" s="144" t="s">
        <v>840</v>
      </c>
      <c r="G1047963" s="39"/>
      <c r="N1047963" s="143" t="s">
        <v>745</v>
      </c>
      <c r="O1047963" s="150" t="s">
        <v>841</v>
      </c>
    </row>
    <row r="1047964" spans="5:15" hidden="1" x14ac:dyDescent="0.25">
      <c r="E1047964" s="143" t="s">
        <v>634</v>
      </c>
      <c r="F1047964" s="144" t="s">
        <v>842</v>
      </c>
      <c r="G1047964" s="39"/>
      <c r="N1047964" s="143" t="s">
        <v>745</v>
      </c>
      <c r="O1047964" s="150" t="s">
        <v>843</v>
      </c>
    </row>
    <row r="1047965" spans="5:15" hidden="1" x14ac:dyDescent="0.25">
      <c r="E1047965" s="143" t="s">
        <v>634</v>
      </c>
      <c r="F1047965" s="144" t="s">
        <v>844</v>
      </c>
      <c r="G1047965" s="39"/>
      <c r="N1047965" s="143" t="s">
        <v>745</v>
      </c>
      <c r="O1047965" s="150" t="s">
        <v>2454</v>
      </c>
    </row>
    <row r="1047966" spans="5:15" hidden="1" x14ac:dyDescent="0.25">
      <c r="E1047966" s="143" t="s">
        <v>634</v>
      </c>
      <c r="F1047966" s="144" t="s">
        <v>845</v>
      </c>
      <c r="G1047966" s="39"/>
      <c r="N1047966" s="143" t="s">
        <v>745</v>
      </c>
      <c r="O1047966" s="150" t="s">
        <v>846</v>
      </c>
    </row>
    <row r="1047967" spans="5:15" hidden="1" x14ac:dyDescent="0.25">
      <c r="E1047967" s="143" t="s">
        <v>634</v>
      </c>
      <c r="F1047967" s="144" t="s">
        <v>847</v>
      </c>
      <c r="G1047967" s="39"/>
      <c r="N1047967" s="143" t="s">
        <v>745</v>
      </c>
      <c r="O1047967" s="150" t="s">
        <v>848</v>
      </c>
    </row>
    <row r="1047968" spans="5:15" hidden="1" x14ac:dyDescent="0.25">
      <c r="E1047968" s="143" t="s">
        <v>634</v>
      </c>
      <c r="F1047968" s="144" t="s">
        <v>849</v>
      </c>
      <c r="G1047968" s="39"/>
      <c r="N1047968" s="143" t="s">
        <v>745</v>
      </c>
      <c r="O1047968" s="150" t="s">
        <v>850</v>
      </c>
    </row>
    <row r="1047969" spans="5:15" hidden="1" x14ac:dyDescent="0.25">
      <c r="E1047969" s="143" t="s">
        <v>634</v>
      </c>
      <c r="F1047969" s="144" t="s">
        <v>851</v>
      </c>
      <c r="G1047969" s="39"/>
      <c r="N1047969" s="143" t="s">
        <v>745</v>
      </c>
      <c r="O1047969" s="150" t="s">
        <v>852</v>
      </c>
    </row>
    <row r="1047970" spans="5:15" hidden="1" x14ac:dyDescent="0.25">
      <c r="E1047970" s="143" t="s">
        <v>634</v>
      </c>
      <c r="F1047970" s="144" t="s">
        <v>853</v>
      </c>
      <c r="G1047970" s="39"/>
      <c r="N1047970" s="143" t="s">
        <v>745</v>
      </c>
      <c r="O1047970" s="150" t="s">
        <v>854</v>
      </c>
    </row>
    <row r="1047971" spans="5:15" hidden="1" x14ac:dyDescent="0.25">
      <c r="E1047971" s="143" t="s">
        <v>634</v>
      </c>
      <c r="F1047971" s="144" t="s">
        <v>855</v>
      </c>
      <c r="G1047971" s="39"/>
      <c r="N1047971" s="143" t="s">
        <v>745</v>
      </c>
      <c r="O1047971" s="150" t="s">
        <v>856</v>
      </c>
    </row>
    <row r="1047972" spans="5:15" hidden="1" x14ac:dyDescent="0.25">
      <c r="E1047972" s="143" t="s">
        <v>634</v>
      </c>
      <c r="F1047972" s="144" t="s">
        <v>857</v>
      </c>
      <c r="G1047972" s="39"/>
      <c r="N1047972" s="143" t="s">
        <v>745</v>
      </c>
      <c r="O1047972" s="150" t="s">
        <v>858</v>
      </c>
    </row>
    <row r="1047973" spans="5:15" hidden="1" x14ac:dyDescent="0.25">
      <c r="E1047973" s="143" t="s">
        <v>634</v>
      </c>
      <c r="F1047973" s="144" t="s">
        <v>859</v>
      </c>
      <c r="G1047973" s="39"/>
      <c r="N1047973" s="143" t="s">
        <v>745</v>
      </c>
      <c r="O1047973" s="150" t="s">
        <v>860</v>
      </c>
    </row>
    <row r="1047974" spans="5:15" hidden="1" x14ac:dyDescent="0.25">
      <c r="E1047974" s="143" t="s">
        <v>634</v>
      </c>
      <c r="F1047974" s="144" t="s">
        <v>861</v>
      </c>
      <c r="G1047974" s="39"/>
      <c r="N1047974" s="143" t="s">
        <v>745</v>
      </c>
      <c r="O1047974" s="150" t="s">
        <v>862</v>
      </c>
    </row>
    <row r="1047975" spans="5:15" hidden="1" x14ac:dyDescent="0.25">
      <c r="E1047975" s="143" t="s">
        <v>863</v>
      </c>
      <c r="F1047975" s="144" t="s">
        <v>864</v>
      </c>
      <c r="G1047975" s="39"/>
      <c r="N1047975" s="143" t="s">
        <v>745</v>
      </c>
      <c r="O1047975" s="150" t="s">
        <v>865</v>
      </c>
    </row>
    <row r="1047976" spans="5:15" hidden="1" x14ac:dyDescent="0.25">
      <c r="E1047976" s="143" t="s">
        <v>863</v>
      </c>
      <c r="F1047976" s="144" t="s">
        <v>866</v>
      </c>
      <c r="G1047976" s="39"/>
      <c r="N1047976" s="143" t="s">
        <v>745</v>
      </c>
      <c r="O1047976" s="150" t="s">
        <v>867</v>
      </c>
    </row>
    <row r="1047977" spans="5:15" hidden="1" x14ac:dyDescent="0.25">
      <c r="E1047977" s="143" t="s">
        <v>863</v>
      </c>
      <c r="F1047977" s="144" t="s">
        <v>868</v>
      </c>
      <c r="G1047977" s="39"/>
      <c r="N1047977" s="143" t="s">
        <v>745</v>
      </c>
      <c r="O1047977" s="150" t="s">
        <v>869</v>
      </c>
    </row>
    <row r="1047978" spans="5:15" hidden="1" x14ac:dyDescent="0.25">
      <c r="E1047978" s="143" t="s">
        <v>863</v>
      </c>
      <c r="F1047978" s="144" t="s">
        <v>870</v>
      </c>
      <c r="G1047978" s="39"/>
      <c r="N1047978" s="143" t="s">
        <v>745</v>
      </c>
      <c r="O1047978" s="150" t="s">
        <v>871</v>
      </c>
    </row>
    <row r="1047979" spans="5:15" hidden="1" x14ac:dyDescent="0.25">
      <c r="E1047979" s="143" t="s">
        <v>863</v>
      </c>
      <c r="F1047979" s="144" t="s">
        <v>872</v>
      </c>
      <c r="G1047979" s="39"/>
      <c r="N1047979" s="143" t="s">
        <v>745</v>
      </c>
      <c r="O1047979" s="150" t="s">
        <v>873</v>
      </c>
    </row>
    <row r="1047980" spans="5:15" hidden="1" x14ac:dyDescent="0.25">
      <c r="E1047980" s="143" t="s">
        <v>863</v>
      </c>
      <c r="F1047980" s="144" t="s">
        <v>874</v>
      </c>
      <c r="G1047980" s="39"/>
      <c r="N1047980" s="143" t="s">
        <v>745</v>
      </c>
      <c r="O1047980" s="150" t="s">
        <v>875</v>
      </c>
    </row>
    <row r="1047981" spans="5:15" hidden="1" x14ac:dyDescent="0.25">
      <c r="E1047981" s="143" t="s">
        <v>863</v>
      </c>
      <c r="F1047981" s="144" t="s">
        <v>876</v>
      </c>
      <c r="G1047981" s="39"/>
      <c r="N1047981" s="143" t="s">
        <v>745</v>
      </c>
      <c r="O1047981" s="150" t="s">
        <v>877</v>
      </c>
    </row>
    <row r="1047982" spans="5:15" hidden="1" x14ac:dyDescent="0.25">
      <c r="E1047982" s="143" t="s">
        <v>863</v>
      </c>
      <c r="F1047982" s="144" t="s">
        <v>878</v>
      </c>
      <c r="G1047982" s="39"/>
      <c r="N1047982" s="143" t="s">
        <v>745</v>
      </c>
      <c r="O1047982" s="150" t="s">
        <v>879</v>
      </c>
    </row>
    <row r="1047983" spans="5:15" hidden="1" x14ac:dyDescent="0.25">
      <c r="E1047983" s="143" t="s">
        <v>863</v>
      </c>
      <c r="F1047983" s="144" t="s">
        <v>880</v>
      </c>
      <c r="G1047983" s="39"/>
      <c r="N1047983" s="143" t="s">
        <v>745</v>
      </c>
      <c r="O1047983" s="150" t="s">
        <v>881</v>
      </c>
    </row>
    <row r="1047984" spans="5:15" hidden="1" x14ac:dyDescent="0.25">
      <c r="E1047984" s="143" t="s">
        <v>863</v>
      </c>
      <c r="F1047984" s="144" t="s">
        <v>882</v>
      </c>
      <c r="G1047984" s="39"/>
      <c r="N1047984" s="143" t="s">
        <v>745</v>
      </c>
      <c r="O1047984" s="150" t="s">
        <v>883</v>
      </c>
    </row>
    <row r="1047985" spans="5:15" hidden="1" x14ac:dyDescent="0.25">
      <c r="E1047985" s="143" t="s">
        <v>863</v>
      </c>
      <c r="F1047985" s="144" t="s">
        <v>884</v>
      </c>
      <c r="G1047985" s="39"/>
      <c r="N1047985" s="143" t="s">
        <v>745</v>
      </c>
      <c r="O1047985" s="150" t="s">
        <v>885</v>
      </c>
    </row>
    <row r="1047986" spans="5:15" hidden="1" x14ac:dyDescent="0.25">
      <c r="E1047986" s="143" t="s">
        <v>863</v>
      </c>
      <c r="F1047986" s="144" t="s">
        <v>886</v>
      </c>
      <c r="G1047986" s="39"/>
      <c r="N1047986" s="143" t="s">
        <v>745</v>
      </c>
      <c r="O1047986" s="150" t="s">
        <v>887</v>
      </c>
    </row>
    <row r="1047987" spans="5:15" hidden="1" x14ac:dyDescent="0.25">
      <c r="E1047987" s="143" t="s">
        <v>863</v>
      </c>
      <c r="F1047987" s="144" t="s">
        <v>888</v>
      </c>
      <c r="G1047987" s="39"/>
      <c r="N1047987" s="143" t="s">
        <v>745</v>
      </c>
      <c r="O1047987" s="150" t="s">
        <v>889</v>
      </c>
    </row>
    <row r="1047988" spans="5:15" hidden="1" x14ac:dyDescent="0.25">
      <c r="E1047988" s="143" t="s">
        <v>863</v>
      </c>
      <c r="F1047988" s="144" t="s">
        <v>890</v>
      </c>
      <c r="G1047988" s="39"/>
      <c r="N1047988" s="143" t="s">
        <v>745</v>
      </c>
      <c r="O1047988" s="150" t="s">
        <v>891</v>
      </c>
    </row>
    <row r="1047989" spans="5:15" hidden="1" x14ac:dyDescent="0.25">
      <c r="E1047989" s="143" t="s">
        <v>863</v>
      </c>
      <c r="F1047989" s="144" t="s">
        <v>892</v>
      </c>
      <c r="G1047989" s="39"/>
      <c r="N1047989" s="143" t="s">
        <v>745</v>
      </c>
      <c r="O1047989" s="150" t="s">
        <v>893</v>
      </c>
    </row>
    <row r="1047990" spans="5:15" hidden="1" x14ac:dyDescent="0.25">
      <c r="E1047990" s="143" t="s">
        <v>863</v>
      </c>
      <c r="F1047990" s="144" t="s">
        <v>894</v>
      </c>
      <c r="G1047990" s="39"/>
      <c r="N1047990" s="143" t="s">
        <v>745</v>
      </c>
      <c r="O1047990" s="150" t="s">
        <v>895</v>
      </c>
    </row>
    <row r="1047991" spans="5:15" hidden="1" x14ac:dyDescent="0.25">
      <c r="E1047991" s="143" t="s">
        <v>863</v>
      </c>
      <c r="F1047991" s="144" t="s">
        <v>896</v>
      </c>
      <c r="G1047991" s="39"/>
      <c r="N1047991" s="143" t="s">
        <v>745</v>
      </c>
      <c r="O1047991" s="150" t="s">
        <v>897</v>
      </c>
    </row>
    <row r="1047992" spans="5:15" hidden="1" x14ac:dyDescent="0.25">
      <c r="E1047992" s="143" t="s">
        <v>863</v>
      </c>
      <c r="F1047992" s="144" t="s">
        <v>898</v>
      </c>
      <c r="G1047992" s="39"/>
      <c r="N1047992" s="143" t="s">
        <v>745</v>
      </c>
      <c r="O1047992" s="150" t="s">
        <v>899</v>
      </c>
    </row>
    <row r="1047993" spans="5:15" hidden="1" x14ac:dyDescent="0.25">
      <c r="E1047993" s="143" t="s">
        <v>863</v>
      </c>
      <c r="F1047993" s="144" t="s">
        <v>900</v>
      </c>
      <c r="G1047993" s="39"/>
      <c r="N1047993" s="143" t="s">
        <v>745</v>
      </c>
      <c r="O1047993" s="150" t="s">
        <v>901</v>
      </c>
    </row>
    <row r="1047994" spans="5:15" hidden="1" x14ac:dyDescent="0.25">
      <c r="E1047994" s="143" t="s">
        <v>863</v>
      </c>
      <c r="F1047994" s="144" t="s">
        <v>902</v>
      </c>
      <c r="G1047994" s="39"/>
      <c r="N1047994" s="143" t="s">
        <v>745</v>
      </c>
      <c r="O1047994" s="150" t="s">
        <v>903</v>
      </c>
    </row>
    <row r="1047995" spans="5:15" hidden="1" x14ac:dyDescent="0.25">
      <c r="E1047995" s="143" t="s">
        <v>863</v>
      </c>
      <c r="F1047995" s="144" t="s">
        <v>904</v>
      </c>
      <c r="G1047995" s="39"/>
      <c r="N1047995" s="143" t="s">
        <v>745</v>
      </c>
      <c r="O1047995" s="150" t="s">
        <v>905</v>
      </c>
    </row>
    <row r="1047996" spans="5:15" hidden="1" x14ac:dyDescent="0.25">
      <c r="E1047996" s="143" t="s">
        <v>863</v>
      </c>
      <c r="F1047996" s="144" t="s">
        <v>906</v>
      </c>
      <c r="G1047996" s="39"/>
      <c r="N1047996" s="143" t="s">
        <v>745</v>
      </c>
      <c r="O1047996" s="150" t="s">
        <v>907</v>
      </c>
    </row>
    <row r="1047997" spans="5:15" hidden="1" x14ac:dyDescent="0.25">
      <c r="E1047997" s="143" t="s">
        <v>863</v>
      </c>
      <c r="F1047997" s="144" t="s">
        <v>908</v>
      </c>
      <c r="G1047997" s="39"/>
      <c r="N1047997" s="143" t="s">
        <v>745</v>
      </c>
      <c r="O1047997" s="150" t="s">
        <v>909</v>
      </c>
    </row>
    <row r="1047998" spans="5:15" hidden="1" x14ac:dyDescent="0.25">
      <c r="E1047998" s="143" t="s">
        <v>863</v>
      </c>
      <c r="F1047998" s="144" t="s">
        <v>910</v>
      </c>
      <c r="G1047998" s="39"/>
      <c r="N1047998" s="143" t="s">
        <v>745</v>
      </c>
      <c r="O1047998" s="150" t="s">
        <v>911</v>
      </c>
    </row>
    <row r="1047999" spans="5:15" hidden="1" x14ac:dyDescent="0.25">
      <c r="E1047999" s="143" t="s">
        <v>863</v>
      </c>
      <c r="F1047999" s="151" t="s">
        <v>392</v>
      </c>
      <c r="G1047999" s="152"/>
      <c r="N1047999" s="143" t="s">
        <v>745</v>
      </c>
      <c r="O1047999" s="150" t="s">
        <v>912</v>
      </c>
    </row>
    <row r="1048000" spans="5:15" hidden="1" x14ac:dyDescent="0.25">
      <c r="E1048000" s="143" t="s">
        <v>863</v>
      </c>
      <c r="F1048000" s="144" t="s">
        <v>913</v>
      </c>
      <c r="G1048000" s="39"/>
      <c r="N1048000" s="143" t="s">
        <v>745</v>
      </c>
      <c r="O1048000" s="150" t="s">
        <v>914</v>
      </c>
    </row>
    <row r="1048001" spans="5:15" hidden="1" x14ac:dyDescent="0.25">
      <c r="E1048001" s="143" t="s">
        <v>863</v>
      </c>
      <c r="F1048001" s="144" t="s">
        <v>915</v>
      </c>
      <c r="G1048001" s="39"/>
      <c r="N1048001" s="143" t="s">
        <v>745</v>
      </c>
      <c r="O1048001" s="150" t="s">
        <v>916</v>
      </c>
    </row>
    <row r="1048002" spans="5:15" hidden="1" x14ac:dyDescent="0.25">
      <c r="E1048002" s="143" t="s">
        <v>863</v>
      </c>
      <c r="F1048002" s="144" t="s">
        <v>917</v>
      </c>
      <c r="G1048002" s="39"/>
      <c r="N1048002" s="143" t="s">
        <v>745</v>
      </c>
      <c r="O1048002" s="150" t="s">
        <v>918</v>
      </c>
    </row>
    <row r="1048003" spans="5:15" hidden="1" x14ac:dyDescent="0.25">
      <c r="E1048003" s="143" t="s">
        <v>863</v>
      </c>
      <c r="F1048003" s="144" t="s">
        <v>919</v>
      </c>
      <c r="G1048003" s="39"/>
      <c r="N1048003" s="143" t="s">
        <v>745</v>
      </c>
      <c r="O1048003" s="150" t="s">
        <v>920</v>
      </c>
    </row>
    <row r="1048004" spans="5:15" hidden="1" x14ac:dyDescent="0.25">
      <c r="E1048004" s="143" t="s">
        <v>863</v>
      </c>
      <c r="F1048004" s="144" t="s">
        <v>921</v>
      </c>
      <c r="G1048004" s="39"/>
      <c r="N1048004" s="143" t="s">
        <v>745</v>
      </c>
      <c r="O1048004" s="150" t="s">
        <v>922</v>
      </c>
    </row>
    <row r="1048005" spans="5:15" hidden="1" x14ac:dyDescent="0.25">
      <c r="E1048005" s="143" t="s">
        <v>923</v>
      </c>
      <c r="F1048005" s="144" t="s">
        <v>924</v>
      </c>
      <c r="G1048005" s="39"/>
      <c r="N1048005" s="143" t="s">
        <v>745</v>
      </c>
      <c r="O1048005" s="150" t="s">
        <v>925</v>
      </c>
    </row>
    <row r="1048006" spans="5:15" hidden="1" x14ac:dyDescent="0.25">
      <c r="E1048006" s="143" t="s">
        <v>923</v>
      </c>
      <c r="F1048006" s="144" t="s">
        <v>926</v>
      </c>
      <c r="G1048006" s="39"/>
      <c r="N1048006" s="143" t="s">
        <v>745</v>
      </c>
      <c r="O1048006" s="150" t="s">
        <v>927</v>
      </c>
    </row>
    <row r="1048007" spans="5:15" hidden="1" x14ac:dyDescent="0.25">
      <c r="E1048007" s="143" t="s">
        <v>923</v>
      </c>
      <c r="F1048007" s="144" t="s">
        <v>928</v>
      </c>
      <c r="G1048007" s="39"/>
      <c r="N1048007" s="143" t="s">
        <v>745</v>
      </c>
      <c r="O1048007" s="150" t="s">
        <v>929</v>
      </c>
    </row>
    <row r="1048008" spans="5:15" hidden="1" x14ac:dyDescent="0.25">
      <c r="E1048008" s="143" t="s">
        <v>923</v>
      </c>
      <c r="F1048008" s="144" t="s">
        <v>930</v>
      </c>
      <c r="G1048008" s="39"/>
      <c r="N1048008" s="143" t="s">
        <v>745</v>
      </c>
      <c r="O1048008" s="150" t="s">
        <v>931</v>
      </c>
    </row>
    <row r="1048009" spans="5:15" hidden="1" x14ac:dyDescent="0.25">
      <c r="E1048009" s="143" t="s">
        <v>923</v>
      </c>
      <c r="F1048009" s="144" t="s">
        <v>932</v>
      </c>
      <c r="G1048009" s="39"/>
      <c r="N1048009" s="143" t="s">
        <v>745</v>
      </c>
      <c r="O1048009" s="150" t="s">
        <v>933</v>
      </c>
    </row>
    <row r="1048010" spans="5:15" hidden="1" x14ac:dyDescent="0.25">
      <c r="E1048010" s="143" t="s">
        <v>923</v>
      </c>
      <c r="F1048010" s="144" t="s">
        <v>934</v>
      </c>
      <c r="G1048010" s="39"/>
      <c r="N1048010" s="143" t="s">
        <v>745</v>
      </c>
      <c r="O1048010" s="150" t="s">
        <v>935</v>
      </c>
    </row>
    <row r="1048011" spans="5:15" hidden="1" x14ac:dyDescent="0.25">
      <c r="E1048011" s="143" t="s">
        <v>923</v>
      </c>
      <c r="F1048011" s="144" t="s">
        <v>936</v>
      </c>
      <c r="G1048011" s="39"/>
      <c r="N1048011" s="143" t="s">
        <v>745</v>
      </c>
      <c r="O1048011" s="150" t="s">
        <v>937</v>
      </c>
    </row>
    <row r="1048012" spans="5:15" hidden="1" x14ac:dyDescent="0.25">
      <c r="E1048012" s="143" t="s">
        <v>923</v>
      </c>
      <c r="F1048012" s="144" t="s">
        <v>938</v>
      </c>
      <c r="G1048012" s="39"/>
      <c r="N1048012" s="143" t="s">
        <v>745</v>
      </c>
      <c r="O1048012" s="150" t="s">
        <v>939</v>
      </c>
    </row>
    <row r="1048013" spans="5:15" hidden="1" x14ac:dyDescent="0.25">
      <c r="E1048013" s="143" t="s">
        <v>923</v>
      </c>
      <c r="F1048013" s="144" t="s">
        <v>940</v>
      </c>
      <c r="G1048013" s="39"/>
      <c r="N1048013" s="143" t="s">
        <v>745</v>
      </c>
      <c r="O1048013" s="150" t="s">
        <v>941</v>
      </c>
    </row>
    <row r="1048014" spans="5:15" hidden="1" x14ac:dyDescent="0.25">
      <c r="E1048014" s="143" t="s">
        <v>923</v>
      </c>
      <c r="F1048014" s="144" t="s">
        <v>942</v>
      </c>
      <c r="G1048014" s="39"/>
      <c r="N1048014" s="143" t="s">
        <v>745</v>
      </c>
      <c r="O1048014" s="150" t="s">
        <v>943</v>
      </c>
    </row>
    <row r="1048015" spans="5:15" hidden="1" x14ac:dyDescent="0.25">
      <c r="E1048015" s="143" t="s">
        <v>923</v>
      </c>
      <c r="F1048015" s="144" t="s">
        <v>944</v>
      </c>
      <c r="G1048015" s="39"/>
      <c r="N1048015" s="143" t="s">
        <v>745</v>
      </c>
      <c r="O1048015" s="150" t="s">
        <v>945</v>
      </c>
    </row>
    <row r="1048016" spans="5:15" hidden="1" x14ac:dyDescent="0.25">
      <c r="E1048016" s="143" t="s">
        <v>923</v>
      </c>
      <c r="F1048016" s="144" t="s">
        <v>946</v>
      </c>
      <c r="G1048016" s="39"/>
      <c r="N1048016" s="143" t="s">
        <v>745</v>
      </c>
      <c r="O1048016" s="150" t="s">
        <v>947</v>
      </c>
    </row>
    <row r="1048017" spans="5:15" hidden="1" x14ac:dyDescent="0.25">
      <c r="E1048017" s="143" t="s">
        <v>923</v>
      </c>
      <c r="F1048017" s="144" t="s">
        <v>72</v>
      </c>
      <c r="G1048017" s="39"/>
      <c r="N1048017" s="143" t="s">
        <v>745</v>
      </c>
      <c r="O1048017" s="150" t="s">
        <v>948</v>
      </c>
    </row>
    <row r="1048018" spans="5:15" hidden="1" x14ac:dyDescent="0.25">
      <c r="E1048018" s="143" t="s">
        <v>923</v>
      </c>
      <c r="F1048018" s="144" t="s">
        <v>949</v>
      </c>
      <c r="G1048018" s="39"/>
      <c r="N1048018" s="143" t="s">
        <v>745</v>
      </c>
      <c r="O1048018" s="150" t="s">
        <v>950</v>
      </c>
    </row>
    <row r="1048019" spans="5:15" hidden="1" x14ac:dyDescent="0.25">
      <c r="E1048019" s="143" t="s">
        <v>923</v>
      </c>
      <c r="F1048019" s="144" t="s">
        <v>951</v>
      </c>
      <c r="G1048019" s="39"/>
      <c r="N1048019" s="143" t="s">
        <v>745</v>
      </c>
      <c r="O1048019" s="150" t="s">
        <v>952</v>
      </c>
    </row>
    <row r="1048020" spans="5:15" hidden="1" x14ac:dyDescent="0.25">
      <c r="E1048020" s="143" t="s">
        <v>923</v>
      </c>
      <c r="F1048020" s="144" t="s">
        <v>953</v>
      </c>
      <c r="G1048020" s="39"/>
      <c r="N1048020" s="143" t="s">
        <v>745</v>
      </c>
      <c r="O1048020" s="150" t="s">
        <v>954</v>
      </c>
    </row>
    <row r="1048021" spans="5:15" hidden="1" x14ac:dyDescent="0.25">
      <c r="E1048021" s="143" t="s">
        <v>923</v>
      </c>
      <c r="F1048021" s="144" t="s">
        <v>955</v>
      </c>
      <c r="G1048021" s="39"/>
      <c r="N1048021" s="143" t="s">
        <v>745</v>
      </c>
      <c r="O1048021" s="150" t="s">
        <v>956</v>
      </c>
    </row>
    <row r="1048022" spans="5:15" hidden="1" x14ac:dyDescent="0.25">
      <c r="E1048022" s="143" t="s">
        <v>923</v>
      </c>
      <c r="F1048022" s="144" t="s">
        <v>957</v>
      </c>
      <c r="G1048022" s="39"/>
      <c r="N1048022" s="143" t="s">
        <v>745</v>
      </c>
      <c r="O1048022" s="150" t="s">
        <v>958</v>
      </c>
    </row>
    <row r="1048023" spans="5:15" hidden="1" x14ac:dyDescent="0.25">
      <c r="E1048023" s="143" t="s">
        <v>923</v>
      </c>
      <c r="F1048023" s="144" t="s">
        <v>959</v>
      </c>
      <c r="G1048023" s="39"/>
      <c r="N1048023" s="143" t="s">
        <v>745</v>
      </c>
      <c r="O1048023" s="150" t="s">
        <v>960</v>
      </c>
    </row>
    <row r="1048024" spans="5:15" hidden="1" x14ac:dyDescent="0.25">
      <c r="E1048024" s="143" t="s">
        <v>923</v>
      </c>
      <c r="F1048024" s="144" t="s">
        <v>961</v>
      </c>
      <c r="G1048024" s="39"/>
      <c r="N1048024" s="143" t="s">
        <v>745</v>
      </c>
      <c r="O1048024" s="150" t="s">
        <v>962</v>
      </c>
    </row>
    <row r="1048025" spans="5:15" hidden="1" x14ac:dyDescent="0.25">
      <c r="E1048025" s="143" t="s">
        <v>923</v>
      </c>
      <c r="F1048025" s="144" t="s">
        <v>963</v>
      </c>
      <c r="G1048025" s="39"/>
      <c r="N1048025" s="143" t="s">
        <v>745</v>
      </c>
      <c r="O1048025" s="150" t="s">
        <v>964</v>
      </c>
    </row>
    <row r="1048026" spans="5:15" hidden="1" x14ac:dyDescent="0.25">
      <c r="E1048026" s="143" t="s">
        <v>923</v>
      </c>
      <c r="F1048026" s="144" t="s">
        <v>965</v>
      </c>
      <c r="G1048026" s="39"/>
      <c r="N1048026" s="143" t="s">
        <v>745</v>
      </c>
      <c r="O1048026" s="150" t="s">
        <v>966</v>
      </c>
    </row>
    <row r="1048027" spans="5:15" hidden="1" x14ac:dyDescent="0.25">
      <c r="E1048027" s="143" t="s">
        <v>923</v>
      </c>
      <c r="F1048027" s="144" t="s">
        <v>388</v>
      </c>
      <c r="G1048027" s="39"/>
      <c r="N1048027" s="143" t="s">
        <v>745</v>
      </c>
      <c r="O1048027" s="150" t="s">
        <v>967</v>
      </c>
    </row>
    <row r="1048028" spans="5:15" hidden="1" x14ac:dyDescent="0.25">
      <c r="E1048028" s="143" t="s">
        <v>923</v>
      </c>
      <c r="F1048028" s="144" t="s">
        <v>968</v>
      </c>
      <c r="G1048028" s="39"/>
      <c r="N1048028" s="143" t="s">
        <v>745</v>
      </c>
      <c r="O1048028" s="150" t="s">
        <v>969</v>
      </c>
    </row>
    <row r="1048029" spans="5:15" hidden="1" x14ac:dyDescent="0.25">
      <c r="E1048029" s="143" t="s">
        <v>923</v>
      </c>
      <c r="F1048029" s="144" t="s">
        <v>970</v>
      </c>
      <c r="G1048029" s="39"/>
      <c r="N1048029" s="143" t="s">
        <v>745</v>
      </c>
      <c r="O1048029" s="150" t="s">
        <v>971</v>
      </c>
    </row>
    <row r="1048030" spans="5:15" hidden="1" x14ac:dyDescent="0.25">
      <c r="E1048030" s="143" t="s">
        <v>923</v>
      </c>
      <c r="F1048030" s="144" t="s">
        <v>972</v>
      </c>
      <c r="G1048030" s="39"/>
      <c r="N1048030" s="143" t="s">
        <v>745</v>
      </c>
      <c r="O1048030" s="150" t="s">
        <v>973</v>
      </c>
    </row>
    <row r="1048031" spans="5:15" hidden="1" x14ac:dyDescent="0.25">
      <c r="E1048031" s="143" t="s">
        <v>923</v>
      </c>
      <c r="F1048031" s="144" t="s">
        <v>974</v>
      </c>
      <c r="G1048031" s="39"/>
      <c r="N1048031" s="143" t="s">
        <v>745</v>
      </c>
      <c r="O1048031" s="150" t="s">
        <v>975</v>
      </c>
    </row>
    <row r="1048032" spans="5:15" hidden="1" x14ac:dyDescent="0.25">
      <c r="E1048032" s="143" t="s">
        <v>923</v>
      </c>
      <c r="F1048032" s="144" t="s">
        <v>976</v>
      </c>
      <c r="G1048032" s="39"/>
      <c r="N1048032" s="143" t="s">
        <v>745</v>
      </c>
      <c r="O1048032" s="150" t="s">
        <v>977</v>
      </c>
    </row>
    <row r="1048033" spans="5:15" hidden="1" x14ac:dyDescent="0.25">
      <c r="E1048033" s="143" t="s">
        <v>923</v>
      </c>
      <c r="F1048033" s="144" t="s">
        <v>300</v>
      </c>
      <c r="G1048033" s="39"/>
      <c r="N1048033" s="143" t="s">
        <v>745</v>
      </c>
      <c r="O1048033" s="150" t="s">
        <v>978</v>
      </c>
    </row>
    <row r="1048034" spans="5:15" hidden="1" x14ac:dyDescent="0.25">
      <c r="E1048034" s="143" t="s">
        <v>923</v>
      </c>
      <c r="F1048034" s="144" t="s">
        <v>979</v>
      </c>
      <c r="G1048034" s="39"/>
      <c r="N1048034" s="143" t="s">
        <v>745</v>
      </c>
      <c r="O1048034" s="150" t="s">
        <v>980</v>
      </c>
    </row>
    <row r="1048035" spans="5:15" hidden="1" x14ac:dyDescent="0.25">
      <c r="E1048035" s="143" t="s">
        <v>923</v>
      </c>
      <c r="F1048035" s="144" t="s">
        <v>981</v>
      </c>
      <c r="G1048035" s="39"/>
      <c r="N1048035" s="143" t="s">
        <v>745</v>
      </c>
      <c r="O1048035" s="150" t="s">
        <v>982</v>
      </c>
    </row>
    <row r="1048036" spans="5:15" hidden="1" x14ac:dyDescent="0.25">
      <c r="E1048036" s="143" t="s">
        <v>923</v>
      </c>
      <c r="F1048036" s="144" t="s">
        <v>983</v>
      </c>
      <c r="G1048036" s="39"/>
      <c r="N1048036" s="143" t="s">
        <v>984</v>
      </c>
      <c r="O1048036" s="150" t="s">
        <v>985</v>
      </c>
    </row>
    <row r="1048037" spans="5:15" hidden="1" x14ac:dyDescent="0.25">
      <c r="E1048037" s="143" t="s">
        <v>923</v>
      </c>
      <c r="F1048037" s="144" t="s">
        <v>986</v>
      </c>
      <c r="G1048037" s="39"/>
      <c r="N1048037" s="143" t="s">
        <v>984</v>
      </c>
      <c r="O1048037" s="150" t="s">
        <v>987</v>
      </c>
    </row>
    <row r="1048038" spans="5:15" hidden="1" x14ac:dyDescent="0.25">
      <c r="E1048038" s="143" t="s">
        <v>923</v>
      </c>
      <c r="F1048038" s="144" t="s">
        <v>988</v>
      </c>
      <c r="G1048038" s="39"/>
      <c r="N1048038" s="143" t="s">
        <v>984</v>
      </c>
      <c r="O1048038" s="150" t="s">
        <v>989</v>
      </c>
    </row>
    <row r="1048039" spans="5:15" hidden="1" x14ac:dyDescent="0.25">
      <c r="E1048039" s="143" t="s">
        <v>923</v>
      </c>
      <c r="F1048039" s="144" t="s">
        <v>990</v>
      </c>
      <c r="G1048039" s="39"/>
      <c r="N1048039" s="143" t="s">
        <v>984</v>
      </c>
      <c r="O1048039" s="150" t="s">
        <v>991</v>
      </c>
    </row>
    <row r="1048040" spans="5:15" hidden="1" x14ac:dyDescent="0.25">
      <c r="E1048040" s="143" t="s">
        <v>923</v>
      </c>
      <c r="F1048040" s="144" t="s">
        <v>992</v>
      </c>
      <c r="G1048040" s="39"/>
      <c r="N1048040" s="143" t="s">
        <v>984</v>
      </c>
      <c r="O1048040" s="150" t="s">
        <v>993</v>
      </c>
    </row>
    <row r="1048041" spans="5:15" hidden="1" x14ac:dyDescent="0.25">
      <c r="E1048041" s="143" t="s">
        <v>923</v>
      </c>
      <c r="F1048041" s="144" t="s">
        <v>994</v>
      </c>
      <c r="G1048041" s="39"/>
      <c r="N1048041" s="143" t="s">
        <v>984</v>
      </c>
      <c r="O1048041" s="150" t="s">
        <v>995</v>
      </c>
    </row>
    <row r="1048042" spans="5:15" hidden="1" x14ac:dyDescent="0.25">
      <c r="E1048042" s="143" t="s">
        <v>996</v>
      </c>
      <c r="F1048042" s="144" t="s">
        <v>997</v>
      </c>
      <c r="G1048042" s="39"/>
      <c r="N1048042" s="143" t="s">
        <v>984</v>
      </c>
      <c r="O1048042" s="150" t="s">
        <v>998</v>
      </c>
    </row>
    <row r="1048043" spans="5:15" hidden="1" x14ac:dyDescent="0.25">
      <c r="E1048043" s="143" t="s">
        <v>996</v>
      </c>
      <c r="F1048043" s="144" t="s">
        <v>413</v>
      </c>
      <c r="G1048043" s="39"/>
      <c r="N1048043" s="143" t="s">
        <v>984</v>
      </c>
      <c r="O1048043" s="150" t="s">
        <v>999</v>
      </c>
    </row>
    <row r="1048044" spans="5:15" hidden="1" x14ac:dyDescent="0.25">
      <c r="E1048044" s="143" t="s">
        <v>996</v>
      </c>
      <c r="F1048044" s="144" t="s">
        <v>1000</v>
      </c>
      <c r="G1048044" s="39"/>
      <c r="N1048044" s="143" t="s">
        <v>984</v>
      </c>
      <c r="O1048044" s="150" t="s">
        <v>1001</v>
      </c>
    </row>
    <row r="1048045" spans="5:15" hidden="1" x14ac:dyDescent="0.25">
      <c r="E1048045" s="143" t="s">
        <v>996</v>
      </c>
      <c r="F1048045" s="144" t="s">
        <v>1002</v>
      </c>
      <c r="G1048045" s="39"/>
      <c r="N1048045" s="143" t="s">
        <v>984</v>
      </c>
      <c r="O1048045" s="150" t="s">
        <v>1003</v>
      </c>
    </row>
    <row r="1048046" spans="5:15" hidden="1" x14ac:dyDescent="0.25">
      <c r="E1048046" s="143" t="s">
        <v>996</v>
      </c>
      <c r="F1048046" s="144" t="s">
        <v>1004</v>
      </c>
      <c r="G1048046" s="39"/>
      <c r="N1048046" s="143" t="s">
        <v>984</v>
      </c>
      <c r="O1048046" s="150" t="s">
        <v>1005</v>
      </c>
    </row>
    <row r="1048047" spans="5:15" hidden="1" x14ac:dyDescent="0.25">
      <c r="E1048047" s="143" t="s">
        <v>996</v>
      </c>
      <c r="F1048047" s="144" t="s">
        <v>1006</v>
      </c>
      <c r="G1048047" s="39"/>
      <c r="N1048047" s="143" t="s">
        <v>984</v>
      </c>
      <c r="O1048047" s="150" t="s">
        <v>1007</v>
      </c>
    </row>
    <row r="1048048" spans="5:15" hidden="1" x14ac:dyDescent="0.25">
      <c r="E1048048" s="143" t="s">
        <v>996</v>
      </c>
      <c r="F1048048" s="144" t="s">
        <v>1008</v>
      </c>
      <c r="G1048048" s="39"/>
      <c r="N1048048" s="143" t="s">
        <v>984</v>
      </c>
      <c r="O1048048" s="150" t="s">
        <v>1009</v>
      </c>
    </row>
    <row r="1048049" spans="5:15" hidden="1" x14ac:dyDescent="0.25">
      <c r="E1048049" s="143" t="s">
        <v>996</v>
      </c>
      <c r="F1048049" s="144" t="s">
        <v>1010</v>
      </c>
      <c r="G1048049" s="39"/>
      <c r="N1048049" s="143" t="s">
        <v>984</v>
      </c>
      <c r="O1048049" s="150" t="s">
        <v>1011</v>
      </c>
    </row>
    <row r="1048050" spans="5:15" hidden="1" x14ac:dyDescent="0.25">
      <c r="E1048050" s="143" t="s">
        <v>996</v>
      </c>
      <c r="F1048050" s="144" t="s">
        <v>1012</v>
      </c>
      <c r="G1048050" s="39"/>
      <c r="N1048050" s="143" t="s">
        <v>984</v>
      </c>
      <c r="O1048050" s="150" t="s">
        <v>1013</v>
      </c>
    </row>
    <row r="1048051" spans="5:15" hidden="1" x14ac:dyDescent="0.25">
      <c r="E1048051" s="143" t="s">
        <v>996</v>
      </c>
      <c r="F1048051" s="144" t="s">
        <v>1014</v>
      </c>
      <c r="G1048051" s="39"/>
      <c r="N1048051" s="143" t="s">
        <v>984</v>
      </c>
      <c r="O1048051" s="150" t="s">
        <v>1015</v>
      </c>
    </row>
    <row r="1048052" spans="5:15" hidden="1" x14ac:dyDescent="0.25">
      <c r="E1048052" s="143" t="s">
        <v>996</v>
      </c>
      <c r="F1048052" s="144" t="s">
        <v>556</v>
      </c>
      <c r="G1048052" s="39"/>
      <c r="N1048052" s="143" t="s">
        <v>1016</v>
      </c>
      <c r="O1048052" s="150" t="s">
        <v>1017</v>
      </c>
    </row>
    <row r="1048053" spans="5:15" hidden="1" x14ac:dyDescent="0.25">
      <c r="E1048053" s="143" t="s">
        <v>996</v>
      </c>
      <c r="F1048053" s="144" t="s">
        <v>1018</v>
      </c>
      <c r="G1048053" s="39"/>
      <c r="N1048053" s="143" t="s">
        <v>1016</v>
      </c>
      <c r="O1048053" s="150" t="s">
        <v>1019</v>
      </c>
    </row>
    <row r="1048054" spans="5:15" hidden="1" x14ac:dyDescent="0.25">
      <c r="E1048054" s="143" t="s">
        <v>996</v>
      </c>
      <c r="F1048054" s="144" t="s">
        <v>1020</v>
      </c>
      <c r="G1048054" s="39"/>
      <c r="N1048054" s="143" t="s">
        <v>1016</v>
      </c>
      <c r="O1048054" s="150" t="s">
        <v>1021</v>
      </c>
    </row>
    <row r="1048055" spans="5:15" hidden="1" x14ac:dyDescent="0.25">
      <c r="E1048055" s="143" t="s">
        <v>996</v>
      </c>
      <c r="F1048055" s="144" t="s">
        <v>1022</v>
      </c>
      <c r="G1048055" s="39"/>
      <c r="N1048055" s="143" t="s">
        <v>1016</v>
      </c>
      <c r="O1048055" s="150" t="s">
        <v>1023</v>
      </c>
    </row>
    <row r="1048056" spans="5:15" hidden="1" x14ac:dyDescent="0.25">
      <c r="E1048056" s="143" t="s">
        <v>996</v>
      </c>
      <c r="F1048056" s="144" t="s">
        <v>213</v>
      </c>
      <c r="G1048056" s="39"/>
      <c r="N1048056" s="143" t="s">
        <v>1016</v>
      </c>
      <c r="O1048056" s="150" t="s">
        <v>1024</v>
      </c>
    </row>
    <row r="1048057" spans="5:15" hidden="1" x14ac:dyDescent="0.25">
      <c r="E1048057" s="143" t="s">
        <v>1025</v>
      </c>
      <c r="F1048057" s="144" t="s">
        <v>1026</v>
      </c>
      <c r="G1048057" s="39"/>
      <c r="N1048057" s="143" t="s">
        <v>1016</v>
      </c>
      <c r="O1048057" s="150" t="s">
        <v>1027</v>
      </c>
    </row>
    <row r="1048058" spans="5:15" hidden="1" x14ac:dyDescent="0.25">
      <c r="E1048058" s="143" t="s">
        <v>1025</v>
      </c>
      <c r="F1048058" s="144" t="s">
        <v>1028</v>
      </c>
      <c r="G1048058" s="39"/>
      <c r="N1048058" s="143" t="s">
        <v>1016</v>
      </c>
      <c r="O1048058" s="150" t="s">
        <v>1029</v>
      </c>
    </row>
    <row r="1048059" spans="5:15" hidden="1" x14ac:dyDescent="0.25">
      <c r="E1048059" s="143" t="s">
        <v>1025</v>
      </c>
      <c r="F1048059" s="144" t="s">
        <v>1030</v>
      </c>
      <c r="G1048059" s="39"/>
      <c r="N1048059" s="143" t="s">
        <v>1016</v>
      </c>
      <c r="O1048059" s="150" t="s">
        <v>1031</v>
      </c>
    </row>
    <row r="1048060" spans="5:15" hidden="1" x14ac:dyDescent="0.25">
      <c r="E1048060" s="143" t="s">
        <v>1025</v>
      </c>
      <c r="F1048060" s="144" t="s">
        <v>1032</v>
      </c>
      <c r="G1048060" s="39"/>
      <c r="N1048060" s="143" t="s">
        <v>1016</v>
      </c>
      <c r="O1048060" s="150" t="s">
        <v>1033</v>
      </c>
    </row>
    <row r="1048061" spans="5:15" hidden="1" x14ac:dyDescent="0.25">
      <c r="E1048061" s="143" t="s">
        <v>1025</v>
      </c>
      <c r="F1048061" s="144" t="s">
        <v>1034</v>
      </c>
      <c r="G1048061" s="39"/>
      <c r="N1048061" s="143" t="s">
        <v>1016</v>
      </c>
      <c r="O1048061" s="150" t="s">
        <v>1035</v>
      </c>
    </row>
    <row r="1048062" spans="5:15" hidden="1" x14ac:dyDescent="0.25">
      <c r="E1048062" s="143" t="s">
        <v>1025</v>
      </c>
      <c r="F1048062" s="144" t="s">
        <v>1036</v>
      </c>
      <c r="G1048062" s="39"/>
      <c r="N1048062" s="143" t="s">
        <v>1016</v>
      </c>
      <c r="O1048062" s="150" t="s">
        <v>1037</v>
      </c>
    </row>
    <row r="1048063" spans="5:15" hidden="1" x14ac:dyDescent="0.25">
      <c r="E1048063" s="143" t="s">
        <v>1025</v>
      </c>
      <c r="F1048063" s="144" t="s">
        <v>1038</v>
      </c>
      <c r="G1048063" s="39"/>
      <c r="N1048063" s="143" t="s">
        <v>1016</v>
      </c>
      <c r="O1048063" s="150" t="s">
        <v>1039</v>
      </c>
    </row>
    <row r="1048064" spans="5:15" hidden="1" x14ac:dyDescent="0.25">
      <c r="E1048064" s="143" t="s">
        <v>1025</v>
      </c>
      <c r="F1048064" s="144" t="s">
        <v>58</v>
      </c>
      <c r="G1048064" s="39"/>
      <c r="N1048064" s="143" t="s">
        <v>1016</v>
      </c>
      <c r="O1048064" s="150" t="s">
        <v>1040</v>
      </c>
    </row>
    <row r="1048065" spans="5:15" hidden="1" x14ac:dyDescent="0.25">
      <c r="E1048065" s="143" t="s">
        <v>1025</v>
      </c>
      <c r="F1048065" s="144" t="s">
        <v>1041</v>
      </c>
      <c r="G1048065" s="39"/>
      <c r="N1048065" s="143" t="s">
        <v>1016</v>
      </c>
      <c r="O1048065" s="150" t="s">
        <v>1042</v>
      </c>
    </row>
    <row r="1048066" spans="5:15" hidden="1" x14ac:dyDescent="0.25">
      <c r="E1048066" s="143" t="s">
        <v>1025</v>
      </c>
      <c r="F1048066" s="144" t="s">
        <v>1043</v>
      </c>
      <c r="G1048066" s="39"/>
      <c r="N1048066" s="143" t="s">
        <v>1016</v>
      </c>
      <c r="O1048066" s="150" t="s">
        <v>1044</v>
      </c>
    </row>
    <row r="1048067" spans="5:15" hidden="1" x14ac:dyDescent="0.25">
      <c r="E1048067" s="143" t="s">
        <v>1025</v>
      </c>
      <c r="F1048067" s="144" t="s">
        <v>1045</v>
      </c>
      <c r="G1048067" s="39"/>
      <c r="N1048067" s="143" t="s">
        <v>1016</v>
      </c>
      <c r="O1048067" s="150" t="s">
        <v>1046</v>
      </c>
    </row>
    <row r="1048068" spans="5:15" hidden="1" x14ac:dyDescent="0.25">
      <c r="E1048068" s="143" t="s">
        <v>1025</v>
      </c>
      <c r="F1048068" s="144" t="s">
        <v>1047</v>
      </c>
      <c r="G1048068" s="39"/>
      <c r="N1048068" s="143" t="s">
        <v>1016</v>
      </c>
      <c r="O1048068" s="150" t="s">
        <v>1048</v>
      </c>
    </row>
    <row r="1048069" spans="5:15" hidden="1" x14ac:dyDescent="0.25">
      <c r="E1048069" s="143" t="s">
        <v>1025</v>
      </c>
      <c r="F1048069" s="144" t="s">
        <v>1049</v>
      </c>
      <c r="G1048069" s="39"/>
      <c r="N1048069" s="143" t="s">
        <v>1016</v>
      </c>
      <c r="O1048069" s="150" t="s">
        <v>1050</v>
      </c>
    </row>
    <row r="1048070" spans="5:15" hidden="1" x14ac:dyDescent="0.25">
      <c r="E1048070" s="143" t="s">
        <v>1025</v>
      </c>
      <c r="F1048070" s="144" t="s">
        <v>1051</v>
      </c>
      <c r="G1048070" s="39"/>
      <c r="N1048070" s="143" t="s">
        <v>1016</v>
      </c>
      <c r="O1048070" s="150" t="s">
        <v>1052</v>
      </c>
    </row>
    <row r="1048071" spans="5:15" hidden="1" x14ac:dyDescent="0.25">
      <c r="E1048071" s="143" t="s">
        <v>1025</v>
      </c>
      <c r="F1048071" s="144" t="s">
        <v>1053</v>
      </c>
      <c r="G1048071" s="39"/>
      <c r="N1048071" s="143" t="s">
        <v>1016</v>
      </c>
      <c r="O1048071" s="150" t="s">
        <v>1054</v>
      </c>
    </row>
    <row r="1048072" spans="5:15" hidden="1" x14ac:dyDescent="0.25">
      <c r="E1048072" s="143" t="s">
        <v>1025</v>
      </c>
      <c r="F1048072" s="144" t="s">
        <v>1055</v>
      </c>
      <c r="G1048072" s="39"/>
      <c r="N1048072" s="143" t="s">
        <v>1016</v>
      </c>
      <c r="O1048072" s="150" t="s">
        <v>1056</v>
      </c>
    </row>
    <row r="1048073" spans="5:15" hidden="1" x14ac:dyDescent="0.25">
      <c r="E1048073" s="143" t="s">
        <v>1025</v>
      </c>
      <c r="F1048073" s="144" t="s">
        <v>1057</v>
      </c>
      <c r="G1048073" s="39"/>
      <c r="N1048073" s="143" t="s">
        <v>1016</v>
      </c>
      <c r="O1048073" s="150" t="s">
        <v>1058</v>
      </c>
    </row>
    <row r="1048074" spans="5:15" hidden="1" x14ac:dyDescent="0.25">
      <c r="E1048074" s="143" t="s">
        <v>1025</v>
      </c>
      <c r="F1048074" s="144" t="s">
        <v>1059</v>
      </c>
      <c r="G1048074" s="39"/>
      <c r="N1048074" s="143" t="s">
        <v>1016</v>
      </c>
      <c r="O1048074" s="150" t="s">
        <v>1060</v>
      </c>
    </row>
    <row r="1048075" spans="5:15" hidden="1" x14ac:dyDescent="0.25">
      <c r="E1048075" s="143" t="s">
        <v>1025</v>
      </c>
      <c r="F1048075" s="144" t="s">
        <v>1061</v>
      </c>
      <c r="G1048075" s="39"/>
      <c r="N1048075" s="143" t="s">
        <v>1016</v>
      </c>
      <c r="O1048075" s="150" t="s">
        <v>1062</v>
      </c>
    </row>
    <row r="1048076" spans="5:15" hidden="1" x14ac:dyDescent="0.25">
      <c r="E1048076" s="143" t="s">
        <v>1025</v>
      </c>
      <c r="F1048076" s="144" t="s">
        <v>1063</v>
      </c>
      <c r="G1048076" s="39"/>
      <c r="N1048076" s="143" t="s">
        <v>1016</v>
      </c>
      <c r="O1048076" s="150" t="s">
        <v>1064</v>
      </c>
    </row>
    <row r="1048077" spans="5:15" hidden="1" x14ac:dyDescent="0.25">
      <c r="E1048077" s="143" t="s">
        <v>1025</v>
      </c>
      <c r="F1048077" s="144" t="s">
        <v>1065</v>
      </c>
      <c r="G1048077" s="39"/>
      <c r="N1048077" s="143" t="s">
        <v>1016</v>
      </c>
      <c r="O1048077" s="150" t="s">
        <v>1066</v>
      </c>
    </row>
    <row r="1048078" spans="5:15" hidden="1" x14ac:dyDescent="0.25">
      <c r="E1048078" s="143" t="s">
        <v>1025</v>
      </c>
      <c r="F1048078" s="144" t="s">
        <v>396</v>
      </c>
      <c r="G1048078" s="39"/>
      <c r="N1048078" s="143" t="s">
        <v>1016</v>
      </c>
      <c r="O1048078" s="150" t="s">
        <v>1067</v>
      </c>
    </row>
    <row r="1048079" spans="5:15" hidden="1" x14ac:dyDescent="0.25">
      <c r="E1048079" s="143" t="s">
        <v>1025</v>
      </c>
      <c r="F1048079" s="144" t="s">
        <v>1068</v>
      </c>
      <c r="G1048079" s="39"/>
      <c r="N1048079" s="143" t="s">
        <v>1069</v>
      </c>
      <c r="O1048079" s="150" t="s">
        <v>1070</v>
      </c>
    </row>
    <row r="1048080" spans="5:15" hidden="1" x14ac:dyDescent="0.25">
      <c r="E1048080" s="143" t="s">
        <v>1025</v>
      </c>
      <c r="F1048080" s="144" t="s">
        <v>1071</v>
      </c>
      <c r="G1048080" s="39"/>
      <c r="N1048080" s="143" t="s">
        <v>1069</v>
      </c>
      <c r="O1048080" s="150" t="s">
        <v>1072</v>
      </c>
    </row>
    <row r="1048081" spans="5:15" hidden="1" x14ac:dyDescent="0.25">
      <c r="E1048081" s="143" t="s">
        <v>1025</v>
      </c>
      <c r="F1048081" s="144" t="s">
        <v>1073</v>
      </c>
      <c r="G1048081" s="39"/>
      <c r="N1048081" s="143" t="s">
        <v>1069</v>
      </c>
      <c r="O1048081" s="150" t="s">
        <v>1074</v>
      </c>
    </row>
    <row r="1048082" spans="5:15" hidden="1" x14ac:dyDescent="0.25">
      <c r="E1048082" s="143" t="s">
        <v>1025</v>
      </c>
      <c r="F1048082" s="144" t="s">
        <v>1075</v>
      </c>
      <c r="G1048082" s="39"/>
      <c r="N1048082" s="143" t="s">
        <v>1069</v>
      </c>
      <c r="O1048082" s="150" t="s">
        <v>1076</v>
      </c>
    </row>
    <row r="1048083" spans="5:15" hidden="1" x14ac:dyDescent="0.25">
      <c r="E1048083" s="143" t="s">
        <v>1025</v>
      </c>
      <c r="F1048083" s="144" t="s">
        <v>1077</v>
      </c>
      <c r="G1048083" s="39"/>
      <c r="N1048083" s="143" t="s">
        <v>1069</v>
      </c>
      <c r="O1048083" s="150" t="s">
        <v>1078</v>
      </c>
    </row>
    <row r="1048084" spans="5:15" hidden="1" x14ac:dyDescent="0.25">
      <c r="E1048084" s="143" t="s">
        <v>1025</v>
      </c>
      <c r="F1048084" s="144" t="s">
        <v>1079</v>
      </c>
      <c r="G1048084" s="39"/>
      <c r="N1048084" s="143" t="s">
        <v>1080</v>
      </c>
      <c r="O1048084" s="150" t="s">
        <v>1081</v>
      </c>
    </row>
    <row r="1048085" spans="5:15" hidden="1" x14ac:dyDescent="0.25">
      <c r="E1048085" s="143" t="s">
        <v>1025</v>
      </c>
      <c r="F1048085" s="144" t="s">
        <v>1082</v>
      </c>
      <c r="G1048085" s="39"/>
      <c r="N1048085" s="143" t="s">
        <v>1080</v>
      </c>
      <c r="O1048085" s="150" t="s">
        <v>1083</v>
      </c>
    </row>
    <row r="1048086" spans="5:15" hidden="1" x14ac:dyDescent="0.25">
      <c r="E1048086" s="143" t="s">
        <v>1025</v>
      </c>
      <c r="F1048086" s="144" t="s">
        <v>1084</v>
      </c>
      <c r="G1048086" s="39"/>
      <c r="N1048086" s="143" t="s">
        <v>1080</v>
      </c>
      <c r="O1048086" s="150" t="s">
        <v>1085</v>
      </c>
    </row>
    <row r="1048087" spans="5:15" hidden="1" x14ac:dyDescent="0.25">
      <c r="E1048087" s="143" t="s">
        <v>1086</v>
      </c>
      <c r="F1048087" s="144" t="s">
        <v>1087</v>
      </c>
      <c r="G1048087" s="39"/>
      <c r="N1048087" s="143" t="s">
        <v>1080</v>
      </c>
      <c r="O1048087" s="150" t="s">
        <v>1088</v>
      </c>
    </row>
    <row r="1048088" spans="5:15" hidden="1" x14ac:dyDescent="0.25">
      <c r="E1048088" s="143" t="s">
        <v>1086</v>
      </c>
      <c r="F1048088" s="144" t="s">
        <v>1089</v>
      </c>
      <c r="G1048088" s="39"/>
      <c r="N1048088" s="143" t="s">
        <v>1080</v>
      </c>
      <c r="O1048088" s="150" t="s">
        <v>1090</v>
      </c>
    </row>
    <row r="1048089" spans="5:15" hidden="1" x14ac:dyDescent="0.25">
      <c r="E1048089" s="143" t="s">
        <v>1086</v>
      </c>
      <c r="F1048089" s="144" t="s">
        <v>1091</v>
      </c>
      <c r="G1048089" s="39"/>
      <c r="N1048089" s="143" t="s">
        <v>1080</v>
      </c>
      <c r="O1048089" s="150" t="s">
        <v>1092</v>
      </c>
    </row>
    <row r="1048090" spans="5:15" hidden="1" x14ac:dyDescent="0.25">
      <c r="E1048090" s="143" t="s">
        <v>1086</v>
      </c>
      <c r="F1048090" s="144" t="s">
        <v>1093</v>
      </c>
      <c r="G1048090" s="39"/>
      <c r="N1048090" s="143" t="s">
        <v>1080</v>
      </c>
      <c r="O1048090" s="150" t="s">
        <v>1094</v>
      </c>
    </row>
    <row r="1048091" spans="5:15" hidden="1" x14ac:dyDescent="0.25">
      <c r="E1048091" s="143" t="s">
        <v>1086</v>
      </c>
      <c r="F1048091" s="144" t="s">
        <v>1095</v>
      </c>
      <c r="G1048091" s="39"/>
      <c r="N1048091" s="143" t="s">
        <v>1080</v>
      </c>
      <c r="O1048091" s="150" t="s">
        <v>1096</v>
      </c>
    </row>
    <row r="1048092" spans="5:15" hidden="1" x14ac:dyDescent="0.25">
      <c r="E1048092" s="143" t="s">
        <v>1086</v>
      </c>
      <c r="F1048092" s="144" t="s">
        <v>1097</v>
      </c>
      <c r="G1048092" s="39"/>
      <c r="N1048092" s="143" t="s">
        <v>1080</v>
      </c>
      <c r="O1048092" s="150" t="s">
        <v>1098</v>
      </c>
    </row>
    <row r="1048093" spans="5:15" hidden="1" x14ac:dyDescent="0.25">
      <c r="E1048093" s="143" t="s">
        <v>1086</v>
      </c>
      <c r="F1048093" s="144" t="s">
        <v>1099</v>
      </c>
      <c r="G1048093" s="39"/>
      <c r="N1048093" s="143" t="s">
        <v>1080</v>
      </c>
      <c r="O1048093" s="150" t="s">
        <v>1100</v>
      </c>
    </row>
    <row r="1048094" spans="5:15" hidden="1" x14ac:dyDescent="0.25">
      <c r="E1048094" s="143" t="s">
        <v>1086</v>
      </c>
      <c r="F1048094" s="144" t="s">
        <v>1101</v>
      </c>
      <c r="G1048094" s="39"/>
      <c r="N1048094" s="143" t="s">
        <v>1080</v>
      </c>
      <c r="O1048094" s="150" t="s">
        <v>1102</v>
      </c>
    </row>
    <row r="1048095" spans="5:15" hidden="1" x14ac:dyDescent="0.25">
      <c r="E1048095" s="143" t="s">
        <v>1086</v>
      </c>
      <c r="F1048095" s="144" t="s">
        <v>1103</v>
      </c>
      <c r="G1048095" s="39"/>
      <c r="N1048095" s="143" t="s">
        <v>1080</v>
      </c>
      <c r="O1048095" s="150" t="s">
        <v>1104</v>
      </c>
    </row>
    <row r="1048096" spans="5:15" hidden="1" x14ac:dyDescent="0.25">
      <c r="E1048096" s="143" t="s">
        <v>1086</v>
      </c>
      <c r="F1048096" s="144" t="s">
        <v>1105</v>
      </c>
      <c r="G1048096" s="39"/>
      <c r="N1048096" s="143" t="s">
        <v>1080</v>
      </c>
      <c r="O1048096" s="150" t="s">
        <v>1106</v>
      </c>
    </row>
    <row r="1048097" spans="5:15" hidden="1" x14ac:dyDescent="0.25">
      <c r="E1048097" s="143" t="s">
        <v>1086</v>
      </c>
      <c r="F1048097" s="144" t="s">
        <v>1107</v>
      </c>
      <c r="G1048097" s="39"/>
      <c r="N1048097" s="143" t="s">
        <v>1080</v>
      </c>
      <c r="O1048097" s="150" t="s">
        <v>1108</v>
      </c>
    </row>
    <row r="1048098" spans="5:15" hidden="1" x14ac:dyDescent="0.25">
      <c r="E1048098" s="143" t="s">
        <v>1086</v>
      </c>
      <c r="F1048098" s="144" t="s">
        <v>71</v>
      </c>
      <c r="G1048098" s="39"/>
      <c r="N1048098" s="143" t="s">
        <v>1080</v>
      </c>
      <c r="O1048098" s="150" t="s">
        <v>1109</v>
      </c>
    </row>
    <row r="1048099" spans="5:15" hidden="1" x14ac:dyDescent="0.25">
      <c r="E1048099" s="143" t="s">
        <v>1086</v>
      </c>
      <c r="F1048099" s="144" t="s">
        <v>1049</v>
      </c>
      <c r="G1048099" s="39"/>
      <c r="N1048099" s="143" t="s">
        <v>1080</v>
      </c>
      <c r="O1048099" s="150" t="s">
        <v>1110</v>
      </c>
    </row>
    <row r="1048100" spans="5:15" hidden="1" x14ac:dyDescent="0.25">
      <c r="E1048100" s="143" t="s">
        <v>1086</v>
      </c>
      <c r="F1048100" s="144" t="s">
        <v>1111</v>
      </c>
      <c r="G1048100" s="39"/>
      <c r="N1048100" s="143" t="s">
        <v>1080</v>
      </c>
      <c r="O1048100" s="150" t="s">
        <v>1112</v>
      </c>
    </row>
    <row r="1048101" spans="5:15" hidden="1" x14ac:dyDescent="0.25">
      <c r="E1048101" s="143" t="s">
        <v>1086</v>
      </c>
      <c r="F1048101" s="144" t="s">
        <v>1113</v>
      </c>
      <c r="G1048101" s="39"/>
      <c r="N1048101" s="143" t="s">
        <v>1080</v>
      </c>
      <c r="O1048101" s="150" t="s">
        <v>1114</v>
      </c>
    </row>
    <row r="1048102" spans="5:15" hidden="1" x14ac:dyDescent="0.25">
      <c r="E1048102" s="143" t="s">
        <v>1086</v>
      </c>
      <c r="F1048102" s="144" t="s">
        <v>1115</v>
      </c>
      <c r="G1048102" s="39"/>
      <c r="N1048102" s="143" t="s">
        <v>1080</v>
      </c>
      <c r="O1048102" s="150" t="s">
        <v>1116</v>
      </c>
    </row>
    <row r="1048103" spans="5:15" hidden="1" x14ac:dyDescent="0.25">
      <c r="E1048103" s="143" t="s">
        <v>1086</v>
      </c>
      <c r="F1048103" s="144" t="s">
        <v>1117</v>
      </c>
      <c r="G1048103" s="39"/>
      <c r="N1048103" s="143" t="s">
        <v>1080</v>
      </c>
      <c r="O1048103" s="150" t="s">
        <v>1118</v>
      </c>
    </row>
    <row r="1048104" spans="5:15" hidden="1" x14ac:dyDescent="0.25">
      <c r="E1048104" s="143" t="s">
        <v>1086</v>
      </c>
      <c r="F1048104" s="144" t="s">
        <v>1119</v>
      </c>
      <c r="G1048104" s="39"/>
      <c r="N1048104" s="143" t="s">
        <v>1120</v>
      </c>
      <c r="O1048104" s="150" t="s">
        <v>1121</v>
      </c>
    </row>
    <row r="1048105" spans="5:15" hidden="1" x14ac:dyDescent="0.25">
      <c r="E1048105" s="143" t="s">
        <v>1086</v>
      </c>
      <c r="F1048105" s="144" t="s">
        <v>1122</v>
      </c>
      <c r="G1048105" s="39"/>
      <c r="N1048105" s="143" t="s">
        <v>1120</v>
      </c>
      <c r="O1048105" s="150" t="s">
        <v>1123</v>
      </c>
    </row>
    <row r="1048106" spans="5:15" hidden="1" x14ac:dyDescent="0.25">
      <c r="E1048106" s="143" t="s">
        <v>1086</v>
      </c>
      <c r="F1048106" s="144" t="s">
        <v>1124</v>
      </c>
      <c r="G1048106" s="39"/>
      <c r="N1048106" s="143" t="s">
        <v>1120</v>
      </c>
      <c r="O1048106" s="150" t="s">
        <v>1125</v>
      </c>
    </row>
    <row r="1048107" spans="5:15" hidden="1" x14ac:dyDescent="0.25">
      <c r="E1048107" s="143" t="s">
        <v>1086</v>
      </c>
      <c r="F1048107" s="144" t="s">
        <v>1126</v>
      </c>
      <c r="G1048107" s="39"/>
      <c r="N1048107" s="143" t="s">
        <v>1120</v>
      </c>
      <c r="O1048107" s="150" t="s">
        <v>1127</v>
      </c>
    </row>
    <row r="1048108" spans="5:15" hidden="1" x14ac:dyDescent="0.25">
      <c r="E1048108" s="143" t="s">
        <v>1086</v>
      </c>
      <c r="F1048108" s="144" t="s">
        <v>1128</v>
      </c>
      <c r="G1048108" s="39"/>
      <c r="N1048108" s="143" t="s">
        <v>1120</v>
      </c>
      <c r="O1048108" s="150" t="s">
        <v>1129</v>
      </c>
    </row>
    <row r="1048109" spans="5:15" hidden="1" x14ac:dyDescent="0.25">
      <c r="E1048109" s="143" t="s">
        <v>1086</v>
      </c>
      <c r="F1048109" s="144" t="s">
        <v>433</v>
      </c>
      <c r="G1048109" s="39"/>
      <c r="N1048109" s="143" t="s">
        <v>1120</v>
      </c>
      <c r="O1048109" s="150" t="s">
        <v>1130</v>
      </c>
    </row>
    <row r="1048110" spans="5:15" hidden="1" x14ac:dyDescent="0.25">
      <c r="E1048110" s="143" t="s">
        <v>1086</v>
      </c>
      <c r="F1048110" s="144" t="s">
        <v>1131</v>
      </c>
      <c r="G1048110" s="39"/>
      <c r="N1048110" s="143" t="s">
        <v>1120</v>
      </c>
      <c r="O1048110" s="150" t="s">
        <v>1132</v>
      </c>
    </row>
    <row r="1048111" spans="5:15" hidden="1" x14ac:dyDescent="0.25">
      <c r="E1048111" s="143" t="s">
        <v>1086</v>
      </c>
      <c r="F1048111" s="144" t="s">
        <v>1133</v>
      </c>
      <c r="G1048111" s="39"/>
      <c r="N1048111" s="143" t="s">
        <v>1120</v>
      </c>
      <c r="O1048111" s="150" t="s">
        <v>1134</v>
      </c>
    </row>
    <row r="1048112" spans="5:15" hidden="1" x14ac:dyDescent="0.25">
      <c r="E1048112" s="143" t="s">
        <v>1086</v>
      </c>
      <c r="F1048112" s="144" t="s">
        <v>1135</v>
      </c>
      <c r="G1048112" s="39"/>
      <c r="N1048112" s="143" t="s">
        <v>1120</v>
      </c>
      <c r="O1048112" s="150" t="s">
        <v>1136</v>
      </c>
    </row>
    <row r="1048113" spans="5:15" hidden="1" x14ac:dyDescent="0.25">
      <c r="E1048113" s="143" t="s">
        <v>1086</v>
      </c>
      <c r="F1048113" s="144" t="s">
        <v>1137</v>
      </c>
      <c r="G1048113" s="39"/>
      <c r="N1048113" s="143" t="s">
        <v>1120</v>
      </c>
      <c r="O1048113" s="150" t="s">
        <v>1138</v>
      </c>
    </row>
    <row r="1048114" spans="5:15" hidden="1" x14ac:dyDescent="0.25">
      <c r="E1048114" s="143" t="s">
        <v>1086</v>
      </c>
      <c r="F1048114" s="144" t="s">
        <v>572</v>
      </c>
      <c r="G1048114" s="39"/>
      <c r="N1048114" s="143" t="s">
        <v>1120</v>
      </c>
      <c r="O1048114" s="150" t="s">
        <v>1139</v>
      </c>
    </row>
    <row r="1048115" spans="5:15" hidden="1" x14ac:dyDescent="0.25">
      <c r="E1048115" s="143" t="s">
        <v>1086</v>
      </c>
      <c r="F1048115" s="144" t="s">
        <v>1140</v>
      </c>
      <c r="G1048115" s="39"/>
      <c r="N1048115" s="143" t="s">
        <v>1120</v>
      </c>
      <c r="O1048115" s="150" t="s">
        <v>1141</v>
      </c>
    </row>
    <row r="1048116" spans="5:15" hidden="1" x14ac:dyDescent="0.25">
      <c r="E1048116" s="143" t="s">
        <v>91</v>
      </c>
      <c r="F1048116" s="144" t="s">
        <v>1142</v>
      </c>
      <c r="G1048116" s="39"/>
      <c r="N1048116" s="143" t="s">
        <v>1120</v>
      </c>
      <c r="O1048116" s="150" t="s">
        <v>1143</v>
      </c>
    </row>
    <row r="1048117" spans="5:15" hidden="1" x14ac:dyDescent="0.25">
      <c r="E1048117" s="143" t="s">
        <v>91</v>
      </c>
      <c r="F1048117" s="144" t="s">
        <v>637</v>
      </c>
      <c r="G1048117" s="39"/>
      <c r="N1048117" s="143" t="s">
        <v>1120</v>
      </c>
      <c r="O1048117" s="150" t="s">
        <v>1144</v>
      </c>
    </row>
    <row r="1048118" spans="5:15" hidden="1" x14ac:dyDescent="0.25">
      <c r="E1048118" s="143" t="s">
        <v>91</v>
      </c>
      <c r="F1048118" s="144" t="s">
        <v>1145</v>
      </c>
      <c r="G1048118" s="39"/>
      <c r="N1048118" s="143" t="s">
        <v>1120</v>
      </c>
      <c r="O1048118" s="150" t="s">
        <v>1146</v>
      </c>
    </row>
    <row r="1048119" spans="5:15" hidden="1" x14ac:dyDescent="0.25">
      <c r="E1048119" s="143" t="s">
        <v>91</v>
      </c>
      <c r="F1048119" s="144" t="s">
        <v>1147</v>
      </c>
      <c r="G1048119" s="39"/>
      <c r="N1048119" s="143" t="s">
        <v>1120</v>
      </c>
      <c r="O1048119" s="150" t="s">
        <v>1148</v>
      </c>
    </row>
    <row r="1048120" spans="5:15" hidden="1" x14ac:dyDescent="0.25">
      <c r="E1048120" s="143" t="s">
        <v>91</v>
      </c>
      <c r="F1048120" s="144" t="s">
        <v>1149</v>
      </c>
      <c r="G1048120" s="39"/>
      <c r="N1048120" s="143" t="s">
        <v>1120</v>
      </c>
      <c r="O1048120" s="150" t="s">
        <v>1150</v>
      </c>
    </row>
    <row r="1048121" spans="5:15" hidden="1" x14ac:dyDescent="0.25">
      <c r="E1048121" s="143" t="s">
        <v>91</v>
      </c>
      <c r="F1048121" s="144" t="s">
        <v>1151</v>
      </c>
      <c r="G1048121" s="39"/>
      <c r="N1048121" s="143" t="s">
        <v>1120</v>
      </c>
      <c r="O1048121" s="150" t="s">
        <v>1152</v>
      </c>
    </row>
    <row r="1048122" spans="5:15" hidden="1" x14ac:dyDescent="0.25">
      <c r="E1048122" s="143" t="s">
        <v>91</v>
      </c>
      <c r="F1048122" s="144" t="s">
        <v>220</v>
      </c>
      <c r="G1048122" s="39"/>
      <c r="N1048122" s="143" t="s">
        <v>1120</v>
      </c>
      <c r="O1048122" s="150" t="s">
        <v>1153</v>
      </c>
    </row>
    <row r="1048123" spans="5:15" hidden="1" x14ac:dyDescent="0.25">
      <c r="E1048123" s="143" t="s">
        <v>91</v>
      </c>
      <c r="F1048123" s="144" t="s">
        <v>1154</v>
      </c>
      <c r="G1048123" s="39"/>
      <c r="N1048123" s="143" t="s">
        <v>1120</v>
      </c>
      <c r="O1048123" s="150" t="s">
        <v>1155</v>
      </c>
    </row>
    <row r="1048124" spans="5:15" hidden="1" x14ac:dyDescent="0.25">
      <c r="E1048124" s="143" t="s">
        <v>91</v>
      </c>
      <c r="F1048124" s="144" t="s">
        <v>1156</v>
      </c>
      <c r="G1048124" s="39"/>
      <c r="N1048124" s="143" t="s">
        <v>1120</v>
      </c>
      <c r="O1048124" s="150" t="s">
        <v>1157</v>
      </c>
    </row>
    <row r="1048125" spans="5:15" hidden="1" x14ac:dyDescent="0.25">
      <c r="E1048125" s="143" t="s">
        <v>91</v>
      </c>
      <c r="F1048125" s="144" t="s">
        <v>1158</v>
      </c>
      <c r="G1048125" s="39"/>
      <c r="N1048125" s="143" t="s">
        <v>1120</v>
      </c>
      <c r="O1048125" s="150" t="s">
        <v>1159</v>
      </c>
    </row>
    <row r="1048126" spans="5:15" hidden="1" x14ac:dyDescent="0.25">
      <c r="E1048126" s="143" t="s">
        <v>91</v>
      </c>
      <c r="F1048126" s="144" t="s">
        <v>1160</v>
      </c>
      <c r="G1048126" s="39"/>
      <c r="N1048126" s="143" t="s">
        <v>1120</v>
      </c>
      <c r="O1048126" s="150" t="s">
        <v>1161</v>
      </c>
    </row>
    <row r="1048127" spans="5:15" hidden="1" x14ac:dyDescent="0.25">
      <c r="E1048127" s="143" t="s">
        <v>91</v>
      </c>
      <c r="F1048127" s="144" t="s">
        <v>179</v>
      </c>
      <c r="G1048127" s="39"/>
      <c r="N1048127" s="143" t="s">
        <v>1120</v>
      </c>
      <c r="O1048127" s="150" t="s">
        <v>1162</v>
      </c>
    </row>
    <row r="1048128" spans="5:15" hidden="1" x14ac:dyDescent="0.25">
      <c r="E1048128" s="143" t="s">
        <v>91</v>
      </c>
      <c r="F1048128" s="144" t="s">
        <v>1163</v>
      </c>
      <c r="G1048128" s="39"/>
      <c r="N1048128" s="143" t="s">
        <v>1120</v>
      </c>
      <c r="O1048128" s="150" t="s">
        <v>1164</v>
      </c>
    </row>
    <row r="1048129" spans="5:15" hidden="1" x14ac:dyDescent="0.25">
      <c r="E1048129" s="143" t="s">
        <v>91</v>
      </c>
      <c r="F1048129" s="144" t="s">
        <v>1165</v>
      </c>
      <c r="G1048129" s="39"/>
      <c r="N1048129" s="143" t="s">
        <v>1120</v>
      </c>
      <c r="O1048129" s="150" t="s">
        <v>1166</v>
      </c>
    </row>
    <row r="1048130" spans="5:15" hidden="1" x14ac:dyDescent="0.25">
      <c r="E1048130" s="143" t="s">
        <v>91</v>
      </c>
      <c r="F1048130" s="144" t="s">
        <v>1167</v>
      </c>
      <c r="G1048130" s="39"/>
      <c r="N1048130" s="143" t="s">
        <v>1120</v>
      </c>
      <c r="O1048130" s="150" t="s">
        <v>1168</v>
      </c>
    </row>
    <row r="1048131" spans="5:15" hidden="1" x14ac:dyDescent="0.25">
      <c r="E1048131" s="143" t="s">
        <v>91</v>
      </c>
      <c r="F1048131" s="144" t="s">
        <v>1169</v>
      </c>
      <c r="G1048131" s="39"/>
      <c r="N1048131" s="143" t="s">
        <v>1120</v>
      </c>
      <c r="O1048131" s="150" t="s">
        <v>1170</v>
      </c>
    </row>
    <row r="1048132" spans="5:15" hidden="1" x14ac:dyDescent="0.25">
      <c r="E1048132" s="143" t="s">
        <v>91</v>
      </c>
      <c r="F1048132" s="144" t="s">
        <v>1171</v>
      </c>
      <c r="G1048132" s="39"/>
      <c r="N1048132" s="143" t="s">
        <v>1120</v>
      </c>
      <c r="O1048132" s="150" t="s">
        <v>1172</v>
      </c>
    </row>
    <row r="1048133" spans="5:15" hidden="1" x14ac:dyDescent="0.25">
      <c r="E1048133" s="143" t="s">
        <v>91</v>
      </c>
      <c r="F1048133" s="144" t="s">
        <v>1173</v>
      </c>
      <c r="G1048133" s="39"/>
      <c r="N1048133" s="143" t="s">
        <v>1120</v>
      </c>
      <c r="O1048133" s="150" t="s">
        <v>1174</v>
      </c>
    </row>
    <row r="1048134" spans="5:15" hidden="1" x14ac:dyDescent="0.25">
      <c r="E1048134" s="143" t="s">
        <v>91</v>
      </c>
      <c r="F1048134" s="144" t="s">
        <v>1175</v>
      </c>
      <c r="G1048134" s="39"/>
      <c r="N1048134" s="143" t="s">
        <v>1120</v>
      </c>
      <c r="O1048134" s="150" t="s">
        <v>1176</v>
      </c>
    </row>
    <row r="1048135" spans="5:15" hidden="1" x14ac:dyDescent="0.25">
      <c r="E1048135" s="143" t="s">
        <v>91</v>
      </c>
      <c r="F1048135" s="144" t="s">
        <v>1177</v>
      </c>
      <c r="G1048135" s="39"/>
      <c r="N1048135" s="143" t="s">
        <v>1120</v>
      </c>
      <c r="O1048135" s="150" t="s">
        <v>1178</v>
      </c>
    </row>
    <row r="1048136" spans="5:15" hidden="1" x14ac:dyDescent="0.25">
      <c r="E1048136" s="143" t="s">
        <v>91</v>
      </c>
      <c r="F1048136" s="144" t="s">
        <v>464</v>
      </c>
      <c r="G1048136" s="39"/>
      <c r="N1048136" s="143" t="s">
        <v>1120</v>
      </c>
      <c r="O1048136" s="150" t="s">
        <v>1179</v>
      </c>
    </row>
    <row r="1048137" spans="5:15" hidden="1" x14ac:dyDescent="0.25">
      <c r="E1048137" s="143" t="s">
        <v>91</v>
      </c>
      <c r="F1048137" s="144" t="s">
        <v>1180</v>
      </c>
      <c r="G1048137" s="39"/>
      <c r="N1048137" s="143" t="s">
        <v>1120</v>
      </c>
      <c r="O1048137" s="150" t="s">
        <v>1181</v>
      </c>
    </row>
    <row r="1048138" spans="5:15" hidden="1" x14ac:dyDescent="0.25">
      <c r="E1048138" s="143" t="s">
        <v>91</v>
      </c>
      <c r="F1048138" s="144" t="s">
        <v>1182</v>
      </c>
      <c r="G1048138" s="39"/>
      <c r="N1048138" s="143" t="s">
        <v>1120</v>
      </c>
      <c r="O1048138" s="150" t="s">
        <v>1183</v>
      </c>
    </row>
    <row r="1048139" spans="5:15" hidden="1" x14ac:dyDescent="0.25">
      <c r="E1048139" s="143" t="s">
        <v>91</v>
      </c>
      <c r="F1048139" s="144" t="s">
        <v>1184</v>
      </c>
      <c r="G1048139" s="39"/>
      <c r="N1048139" s="143" t="s">
        <v>1120</v>
      </c>
      <c r="O1048139" s="150" t="s">
        <v>1185</v>
      </c>
    </row>
    <row r="1048140" spans="5:15" hidden="1" x14ac:dyDescent="0.25">
      <c r="E1048140" s="143" t="s">
        <v>91</v>
      </c>
      <c r="F1048140" s="144" t="s">
        <v>1186</v>
      </c>
      <c r="G1048140" s="39"/>
      <c r="N1048140" s="143" t="s">
        <v>1120</v>
      </c>
      <c r="O1048140" s="150" t="s">
        <v>1187</v>
      </c>
    </row>
    <row r="1048141" spans="5:15" hidden="1" x14ac:dyDescent="0.25">
      <c r="E1048141" s="143" t="s">
        <v>91</v>
      </c>
      <c r="F1048141" s="144" t="s">
        <v>1188</v>
      </c>
      <c r="G1048141" s="39"/>
      <c r="N1048141" s="143" t="s">
        <v>1120</v>
      </c>
      <c r="O1048141" s="150" t="s">
        <v>1189</v>
      </c>
    </row>
    <row r="1048142" spans="5:15" hidden="1" x14ac:dyDescent="0.25">
      <c r="E1048142" s="143" t="s">
        <v>91</v>
      </c>
      <c r="F1048142" s="144" t="s">
        <v>1190</v>
      </c>
      <c r="G1048142" s="39"/>
      <c r="N1048142" s="143" t="s">
        <v>1120</v>
      </c>
      <c r="O1048142" s="150" t="s">
        <v>1191</v>
      </c>
    </row>
    <row r="1048143" spans="5:15" hidden="1" x14ac:dyDescent="0.25">
      <c r="E1048143" s="143" t="s">
        <v>91</v>
      </c>
      <c r="F1048143" s="144" t="s">
        <v>1192</v>
      </c>
      <c r="G1048143" s="39"/>
      <c r="N1048143" s="143" t="s">
        <v>1120</v>
      </c>
      <c r="O1048143" s="150" t="s">
        <v>1193</v>
      </c>
    </row>
    <row r="1048144" spans="5:15" hidden="1" x14ac:dyDescent="0.25">
      <c r="E1048144" s="143" t="s">
        <v>91</v>
      </c>
      <c r="F1048144" s="144" t="s">
        <v>1194</v>
      </c>
      <c r="G1048144" s="39"/>
      <c r="N1048144" s="143" t="s">
        <v>1120</v>
      </c>
      <c r="O1048144" s="150" t="s">
        <v>1195</v>
      </c>
    </row>
    <row r="1048145" spans="5:20" hidden="1" x14ac:dyDescent="0.25">
      <c r="E1048145" s="143" t="s">
        <v>91</v>
      </c>
      <c r="F1048145" s="144" t="s">
        <v>1196</v>
      </c>
      <c r="G1048145" s="39"/>
      <c r="N1048145" s="143" t="s">
        <v>1120</v>
      </c>
      <c r="O1048145" s="150" t="s">
        <v>1197</v>
      </c>
    </row>
    <row r="1048146" spans="5:20" hidden="1" x14ac:dyDescent="0.25">
      <c r="E1048146" s="143" t="s">
        <v>91</v>
      </c>
      <c r="F1048146" s="144" t="s">
        <v>1198</v>
      </c>
      <c r="G1048146" s="39"/>
      <c r="N1048146" s="143" t="s">
        <v>1120</v>
      </c>
      <c r="O1048146" s="150" t="s">
        <v>1199</v>
      </c>
    </row>
    <row r="1048147" spans="5:20" hidden="1" x14ac:dyDescent="0.25">
      <c r="E1048147" s="143" t="s">
        <v>91</v>
      </c>
      <c r="F1048147" s="144" t="s">
        <v>1200</v>
      </c>
      <c r="G1048147" s="39"/>
      <c r="N1048147" s="143" t="s">
        <v>1120</v>
      </c>
      <c r="O1048147" s="150" t="s">
        <v>1201</v>
      </c>
    </row>
    <row r="1048148" spans="5:20" hidden="1" x14ac:dyDescent="0.25">
      <c r="E1048148" s="143" t="s">
        <v>91</v>
      </c>
      <c r="F1048148" s="144" t="s">
        <v>84</v>
      </c>
      <c r="G1048148" s="39"/>
      <c r="N1048148" s="143" t="s">
        <v>1120</v>
      </c>
      <c r="O1048148" s="150" t="s">
        <v>1202</v>
      </c>
    </row>
    <row r="1048149" spans="5:20" hidden="1" x14ac:dyDescent="0.25">
      <c r="E1048149" s="143" t="s">
        <v>91</v>
      </c>
      <c r="F1048149" s="144" t="s">
        <v>1203</v>
      </c>
      <c r="G1048149" s="39"/>
      <c r="N1048149" s="143" t="s">
        <v>1120</v>
      </c>
      <c r="O1048149" s="150" t="s">
        <v>1204</v>
      </c>
    </row>
    <row r="1048150" spans="5:20" hidden="1" x14ac:dyDescent="0.25">
      <c r="E1048150" s="143" t="s">
        <v>91</v>
      </c>
      <c r="F1048150" s="144" t="s">
        <v>1205</v>
      </c>
      <c r="G1048150" s="39"/>
      <c r="N1048150" s="143" t="s">
        <v>1120</v>
      </c>
      <c r="O1048150" s="150" t="s">
        <v>1206</v>
      </c>
    </row>
    <row r="1048151" spans="5:20" hidden="1" x14ac:dyDescent="0.25">
      <c r="E1048151" s="143" t="s">
        <v>91</v>
      </c>
      <c r="F1048151" s="144" t="s">
        <v>1207</v>
      </c>
      <c r="G1048151" s="39"/>
      <c r="N1048151" s="143" t="s">
        <v>1120</v>
      </c>
      <c r="O1048151" s="150" t="s">
        <v>1208</v>
      </c>
    </row>
    <row r="1048152" spans="5:20" hidden="1" x14ac:dyDescent="0.25">
      <c r="E1048152" s="143" t="s">
        <v>91</v>
      </c>
      <c r="F1048152" s="144" t="s">
        <v>1209</v>
      </c>
      <c r="G1048152" s="39"/>
      <c r="N1048152" s="143" t="s">
        <v>1120</v>
      </c>
      <c r="O1048152" s="150" t="s">
        <v>1210</v>
      </c>
    </row>
    <row r="1048153" spans="5:20" ht="15.75" hidden="1" thickBot="1" x14ac:dyDescent="0.3">
      <c r="E1048153" s="143" t="s">
        <v>91</v>
      </c>
      <c r="F1048153" s="144" t="s">
        <v>1211</v>
      </c>
      <c r="G1048153" s="39"/>
      <c r="N1048153" s="143" t="s">
        <v>1120</v>
      </c>
      <c r="O1048153" s="150" t="s">
        <v>1212</v>
      </c>
      <c r="Q1048153" s="153" t="s">
        <v>1213</v>
      </c>
      <c r="R1048153" s="154" t="s">
        <v>1214</v>
      </c>
      <c r="S1048153" s="154" t="s">
        <v>1215</v>
      </c>
      <c r="T1048153" s="155" t="s">
        <v>1216</v>
      </c>
    </row>
    <row r="1048154" spans="5:20" hidden="1" x14ac:dyDescent="0.25">
      <c r="E1048154" s="143" t="s">
        <v>91</v>
      </c>
      <c r="F1048154" s="144" t="s">
        <v>749</v>
      </c>
      <c r="G1048154" s="39"/>
      <c r="N1048154" s="143" t="s">
        <v>1120</v>
      </c>
      <c r="O1048154" s="150" t="s">
        <v>1217</v>
      </c>
      <c r="Q1048154" s="156" t="s">
        <v>1218</v>
      </c>
      <c r="R1048154" s="157">
        <v>2802.8383177777778</v>
      </c>
      <c r="S1048154" s="157">
        <v>0</v>
      </c>
      <c r="T1048154" s="158">
        <v>2802.8383177777778</v>
      </c>
    </row>
    <row r="1048155" spans="5:20" hidden="1" x14ac:dyDescent="0.25">
      <c r="E1048155" s="143" t="s">
        <v>91</v>
      </c>
      <c r="F1048155" s="144" t="s">
        <v>91</v>
      </c>
      <c r="G1048155" s="39"/>
      <c r="N1048155" s="143" t="s">
        <v>1120</v>
      </c>
      <c r="O1048155" s="150" t="s">
        <v>1219</v>
      </c>
      <c r="Q1048155" s="159" t="s">
        <v>1220</v>
      </c>
      <c r="R1048155" s="160">
        <v>4718.067535555555</v>
      </c>
      <c r="S1048155" s="160">
        <v>0</v>
      </c>
      <c r="T1048155" s="161">
        <v>4718.067535555555</v>
      </c>
    </row>
    <row r="1048156" spans="5:20" hidden="1" x14ac:dyDescent="0.25">
      <c r="E1048156" s="143" t="s">
        <v>91</v>
      </c>
      <c r="F1048156" s="144" t="s">
        <v>1221</v>
      </c>
      <c r="G1048156" s="39"/>
      <c r="N1048156" s="143" t="s">
        <v>1120</v>
      </c>
      <c r="O1048156" s="150" t="s">
        <v>1222</v>
      </c>
      <c r="Q1048156" s="159" t="s">
        <v>1223</v>
      </c>
      <c r="R1048156" s="160">
        <v>3745.9242355555557</v>
      </c>
      <c r="S1048156" s="160">
        <v>0</v>
      </c>
      <c r="T1048156" s="161">
        <v>3745.9242355555557</v>
      </c>
    </row>
    <row r="1048157" spans="5:20" hidden="1" x14ac:dyDescent="0.25">
      <c r="E1048157" s="143" t="s">
        <v>91</v>
      </c>
      <c r="F1048157" s="144" t="s">
        <v>1224</v>
      </c>
      <c r="G1048157" s="39"/>
      <c r="N1048157" s="143" t="s">
        <v>1120</v>
      </c>
      <c r="O1048157" s="150" t="s">
        <v>1225</v>
      </c>
      <c r="Q1048157" s="159" t="s">
        <v>1226</v>
      </c>
      <c r="R1048157" s="160">
        <v>5797.6372166666661</v>
      </c>
      <c r="S1048157" s="160">
        <v>0</v>
      </c>
      <c r="T1048157" s="161">
        <v>5797.6372166666661</v>
      </c>
    </row>
    <row r="1048158" spans="5:20" hidden="1" x14ac:dyDescent="0.25">
      <c r="E1048158" s="143" t="s">
        <v>91</v>
      </c>
      <c r="F1048158" s="144" t="s">
        <v>1227</v>
      </c>
      <c r="G1048158" s="39"/>
      <c r="N1048158" s="143" t="s">
        <v>1120</v>
      </c>
      <c r="O1048158" s="150" t="s">
        <v>1228</v>
      </c>
      <c r="Q1048158" s="159" t="s">
        <v>1229</v>
      </c>
      <c r="R1048158" s="160">
        <v>5588.0603477777777</v>
      </c>
      <c r="S1048158" s="160">
        <v>0</v>
      </c>
      <c r="T1048158" s="161">
        <v>5588.0603477777777</v>
      </c>
    </row>
    <row r="1048159" spans="5:20" hidden="1" x14ac:dyDescent="0.25">
      <c r="E1048159" s="143" t="s">
        <v>91</v>
      </c>
      <c r="F1048159" s="144" t="s">
        <v>1230</v>
      </c>
      <c r="G1048159" s="39"/>
      <c r="N1048159" s="143" t="s">
        <v>1120</v>
      </c>
      <c r="O1048159" s="150" t="s">
        <v>1231</v>
      </c>
      <c r="Q1048159" s="159" t="s">
        <v>1232</v>
      </c>
      <c r="R1048159" s="160">
        <v>13250.735849999999</v>
      </c>
      <c r="S1048159" s="160">
        <v>0</v>
      </c>
      <c r="T1048159" s="161">
        <v>13250.735849999999</v>
      </c>
    </row>
    <row r="1048160" spans="5:20" hidden="1" x14ac:dyDescent="0.25">
      <c r="E1048160" s="143" t="s">
        <v>91</v>
      </c>
      <c r="F1048160" s="144" t="s">
        <v>1233</v>
      </c>
      <c r="G1048160" s="39"/>
      <c r="N1048160" s="143" t="s">
        <v>1120</v>
      </c>
      <c r="O1048160" s="150" t="s">
        <v>1234</v>
      </c>
      <c r="Q1048160" s="159" t="s">
        <v>1235</v>
      </c>
      <c r="R1048160" s="160">
        <v>4855.4306144444445</v>
      </c>
      <c r="S1048160" s="160">
        <v>0</v>
      </c>
      <c r="T1048160" s="161">
        <v>4855.4306144444445</v>
      </c>
    </row>
    <row r="1048161" spans="5:20" hidden="1" x14ac:dyDescent="0.25">
      <c r="E1048161" s="143" t="s">
        <v>91</v>
      </c>
      <c r="F1048161" s="144" t="s">
        <v>1236</v>
      </c>
      <c r="G1048161" s="39"/>
      <c r="N1048161" s="143" t="s">
        <v>1120</v>
      </c>
      <c r="O1048161" s="150" t="s">
        <v>1237</v>
      </c>
      <c r="Q1048161" s="159" t="s">
        <v>1238</v>
      </c>
      <c r="R1048161" s="160">
        <v>8494.6279244444449</v>
      </c>
      <c r="S1048161" s="160">
        <v>0</v>
      </c>
      <c r="T1048161" s="161">
        <v>8494.6279244444449</v>
      </c>
    </row>
    <row r="1048162" spans="5:20" hidden="1" x14ac:dyDescent="0.25">
      <c r="E1048162" s="143" t="s">
        <v>91</v>
      </c>
      <c r="F1048162" s="144" t="s">
        <v>1239</v>
      </c>
      <c r="G1048162" s="39"/>
      <c r="N1048162" s="143" t="s">
        <v>1120</v>
      </c>
      <c r="O1048162" s="150" t="s">
        <v>1240</v>
      </c>
      <c r="Q1048162" s="159" t="s">
        <v>1241</v>
      </c>
      <c r="R1048162" s="160">
        <v>4961.0983644444441</v>
      </c>
      <c r="S1048162" s="160">
        <v>0</v>
      </c>
      <c r="T1048162" s="161">
        <v>4961.0983644444441</v>
      </c>
    </row>
    <row r="1048163" spans="5:20" hidden="1" x14ac:dyDescent="0.25">
      <c r="E1048163" s="143" t="s">
        <v>91</v>
      </c>
      <c r="F1048163" s="144" t="s">
        <v>1242</v>
      </c>
      <c r="G1048163" s="39"/>
      <c r="N1048163" s="143" t="s">
        <v>1120</v>
      </c>
      <c r="O1048163" s="150" t="s">
        <v>1243</v>
      </c>
      <c r="Q1048163" s="159" t="s">
        <v>1244</v>
      </c>
      <c r="R1048163" s="160">
        <v>8975.1538911111111</v>
      </c>
      <c r="S1048163" s="160">
        <v>0</v>
      </c>
      <c r="T1048163" s="161">
        <v>8975.1538911111111</v>
      </c>
    </row>
    <row r="1048164" spans="5:20" hidden="1" x14ac:dyDescent="0.25">
      <c r="E1048164" s="143" t="s">
        <v>91</v>
      </c>
      <c r="F1048164" s="144" t="s">
        <v>783</v>
      </c>
      <c r="G1048164" s="39"/>
      <c r="N1048164" s="143" t="s">
        <v>1120</v>
      </c>
      <c r="O1048164" s="150" t="s">
        <v>1245</v>
      </c>
      <c r="Q1048164" s="159" t="s">
        <v>1246</v>
      </c>
      <c r="R1048164" s="160">
        <v>7143.1399000000001</v>
      </c>
      <c r="S1048164" s="160">
        <v>0</v>
      </c>
      <c r="T1048164" s="161">
        <v>7143.1399000000001</v>
      </c>
    </row>
    <row r="1048165" spans="5:20" hidden="1" x14ac:dyDescent="0.25">
      <c r="E1048165" s="143" t="s">
        <v>91</v>
      </c>
      <c r="F1048165" s="144" t="s">
        <v>1247</v>
      </c>
      <c r="G1048165" s="39"/>
      <c r="N1048165" s="143" t="s">
        <v>1120</v>
      </c>
      <c r="O1048165" s="150" t="s">
        <v>1248</v>
      </c>
      <c r="Q1048165" s="159" t="s">
        <v>1249</v>
      </c>
      <c r="R1048165" s="160">
        <v>11051.08801888889</v>
      </c>
      <c r="S1048165" s="160">
        <v>0</v>
      </c>
      <c r="T1048165" s="161">
        <v>11051.08801888889</v>
      </c>
    </row>
    <row r="1048166" spans="5:20" hidden="1" x14ac:dyDescent="0.25">
      <c r="E1048166" s="143" t="s">
        <v>91</v>
      </c>
      <c r="F1048166" s="144" t="s">
        <v>1250</v>
      </c>
      <c r="G1048166" s="39"/>
      <c r="N1048166" s="143" t="s">
        <v>1120</v>
      </c>
      <c r="O1048166" s="150" t="s">
        <v>1251</v>
      </c>
      <c r="Q1048166" s="159" t="s">
        <v>1252</v>
      </c>
      <c r="R1048166" s="160">
        <v>6100.5514333333331</v>
      </c>
      <c r="S1048166" s="160">
        <v>0</v>
      </c>
      <c r="T1048166" s="161">
        <v>6100.5514333333331</v>
      </c>
    </row>
    <row r="1048167" spans="5:20" hidden="1" x14ac:dyDescent="0.25">
      <c r="E1048167" s="143" t="s">
        <v>91</v>
      </c>
      <c r="F1048167" s="144" t="s">
        <v>1253</v>
      </c>
      <c r="G1048167" s="39"/>
      <c r="N1048167" s="143" t="s">
        <v>1120</v>
      </c>
      <c r="O1048167" s="150" t="s">
        <v>1254</v>
      </c>
      <c r="Q1048167" s="159" t="s">
        <v>1255</v>
      </c>
      <c r="R1048167" s="160">
        <v>9166.6748144444446</v>
      </c>
      <c r="S1048167" s="160">
        <v>0</v>
      </c>
      <c r="T1048167" s="161">
        <v>9166.6748144444446</v>
      </c>
    </row>
    <row r="1048168" spans="5:20" hidden="1" x14ac:dyDescent="0.25">
      <c r="E1048168" s="143" t="s">
        <v>91</v>
      </c>
      <c r="F1048168" s="144" t="s">
        <v>787</v>
      </c>
      <c r="G1048168" s="39"/>
      <c r="N1048168" s="143" t="s">
        <v>1120</v>
      </c>
      <c r="O1048168" s="150" t="s">
        <v>1256</v>
      </c>
      <c r="Q1048168" s="159" t="s">
        <v>1257</v>
      </c>
      <c r="R1048168" s="160">
        <v>5748.3256000000001</v>
      </c>
      <c r="S1048168" s="160">
        <v>0</v>
      </c>
      <c r="T1048168" s="161">
        <v>5748.3256000000001</v>
      </c>
    </row>
    <row r="1048169" spans="5:20" hidden="1" x14ac:dyDescent="0.25">
      <c r="E1048169" s="143" t="s">
        <v>91</v>
      </c>
      <c r="F1048169" s="144" t="s">
        <v>1258</v>
      </c>
      <c r="G1048169" s="39"/>
      <c r="N1048169" s="143" t="s">
        <v>1120</v>
      </c>
      <c r="O1048169" s="150" t="s">
        <v>1259</v>
      </c>
      <c r="Q1048169" s="159" t="s">
        <v>1260</v>
      </c>
      <c r="R1048169" s="160">
        <v>9245.9331211111112</v>
      </c>
      <c r="S1048169" s="160">
        <v>0</v>
      </c>
      <c r="T1048169" s="161">
        <v>9245.9331211111112</v>
      </c>
    </row>
    <row r="1048170" spans="5:20" hidden="1" x14ac:dyDescent="0.25">
      <c r="E1048170" s="143" t="s">
        <v>91</v>
      </c>
      <c r="F1048170" s="144" t="s">
        <v>203</v>
      </c>
      <c r="G1048170" s="39"/>
      <c r="N1048170" s="143" t="s">
        <v>1120</v>
      </c>
      <c r="O1048170" s="150" t="s">
        <v>1261</v>
      </c>
      <c r="Q1048170" s="159" t="s">
        <v>1262</v>
      </c>
      <c r="R1048170" s="160">
        <v>5278.1016144444447</v>
      </c>
      <c r="S1048170" s="160">
        <v>0</v>
      </c>
      <c r="T1048170" s="161">
        <v>5278.1016144444447</v>
      </c>
    </row>
    <row r="1048171" spans="5:20" hidden="1" x14ac:dyDescent="0.25">
      <c r="E1048171" s="143" t="s">
        <v>91</v>
      </c>
      <c r="F1048171" s="144" t="s">
        <v>1263</v>
      </c>
      <c r="G1048171" s="39"/>
      <c r="N1048171" s="143" t="s">
        <v>1120</v>
      </c>
      <c r="O1048171" s="150" t="s">
        <v>1264</v>
      </c>
      <c r="Q1048171" s="159" t="s">
        <v>1265</v>
      </c>
      <c r="R1048171" s="160">
        <v>9020.8583155555552</v>
      </c>
      <c r="S1048171" s="160">
        <v>0</v>
      </c>
      <c r="T1048171" s="161">
        <v>9020.8583155555552</v>
      </c>
    </row>
    <row r="1048172" spans="5:20" hidden="1" x14ac:dyDescent="0.25">
      <c r="E1048172" s="143" t="s">
        <v>91</v>
      </c>
      <c r="F1048172" s="144" t="s">
        <v>119</v>
      </c>
      <c r="G1048172" s="39"/>
      <c r="N1048172" s="143" t="s">
        <v>1266</v>
      </c>
      <c r="O1048172" s="150" t="s">
        <v>1267</v>
      </c>
      <c r="Q1048172" s="159" t="s">
        <v>1268</v>
      </c>
      <c r="R1048172" s="160">
        <v>18562.301416666665</v>
      </c>
      <c r="S1048172" s="160">
        <v>0</v>
      </c>
      <c r="T1048172" s="161">
        <v>18562.301416666665</v>
      </c>
    </row>
    <row r="1048173" spans="5:20" hidden="1" x14ac:dyDescent="0.25">
      <c r="E1048173" s="143" t="s">
        <v>91</v>
      </c>
      <c r="F1048173" s="144" t="s">
        <v>1269</v>
      </c>
      <c r="G1048173" s="39"/>
      <c r="N1048173" s="143" t="s">
        <v>1266</v>
      </c>
      <c r="O1048173" s="150" t="s">
        <v>1270</v>
      </c>
      <c r="Q1048173" s="159" t="s">
        <v>1271</v>
      </c>
      <c r="R1048173" s="160">
        <v>15392.268916666666</v>
      </c>
      <c r="S1048173" s="160">
        <v>0</v>
      </c>
      <c r="T1048173" s="161">
        <v>15392.268916666666</v>
      </c>
    </row>
    <row r="1048174" spans="5:20" hidden="1" x14ac:dyDescent="0.25">
      <c r="E1048174" s="143" t="s">
        <v>91</v>
      </c>
      <c r="F1048174" s="144" t="s">
        <v>1272</v>
      </c>
      <c r="G1048174" s="39"/>
      <c r="N1048174" s="143" t="s">
        <v>1266</v>
      </c>
      <c r="O1048174" s="150" t="s">
        <v>1273</v>
      </c>
      <c r="Q1048174" s="159" t="s">
        <v>1274</v>
      </c>
      <c r="R1048174" s="160">
        <v>10540.355564444444</v>
      </c>
      <c r="S1048174" s="160">
        <v>0</v>
      </c>
      <c r="T1048174" s="161">
        <v>10540.355564444444</v>
      </c>
    </row>
    <row r="1048175" spans="5:20" hidden="1" x14ac:dyDescent="0.25">
      <c r="E1048175" s="143" t="s">
        <v>91</v>
      </c>
      <c r="F1048175" s="144" t="s">
        <v>1275</v>
      </c>
      <c r="G1048175" s="39"/>
      <c r="N1048175" s="143" t="s">
        <v>1266</v>
      </c>
      <c r="O1048175" s="150" t="s">
        <v>1276</v>
      </c>
      <c r="Q1048175" s="159" t="s">
        <v>1277</v>
      </c>
      <c r="R1048175" s="160">
        <v>6657.0682500000003</v>
      </c>
      <c r="S1048175" s="160">
        <v>0</v>
      </c>
      <c r="T1048175" s="161">
        <v>6657.0682500000003</v>
      </c>
    </row>
    <row r="1048176" spans="5:20" hidden="1" x14ac:dyDescent="0.25">
      <c r="E1048176" s="143" t="s">
        <v>91</v>
      </c>
      <c r="F1048176" s="144" t="s">
        <v>1278</v>
      </c>
      <c r="G1048176" s="39"/>
      <c r="N1048176" s="143" t="s">
        <v>1266</v>
      </c>
      <c r="O1048176" s="150" t="s">
        <v>1279</v>
      </c>
      <c r="Q1048176" s="159" t="s">
        <v>1280</v>
      </c>
      <c r="R1048176" s="160">
        <v>8780.9950211111118</v>
      </c>
      <c r="S1048176" s="160">
        <v>0</v>
      </c>
      <c r="T1048176" s="161">
        <v>8780.9950211111118</v>
      </c>
    </row>
    <row r="1048177" spans="5:20" hidden="1" x14ac:dyDescent="0.25">
      <c r="E1048177" s="143" t="s">
        <v>91</v>
      </c>
      <c r="F1048177" s="144" t="s">
        <v>1281</v>
      </c>
      <c r="G1048177" s="39"/>
      <c r="N1048177" s="143" t="s">
        <v>1266</v>
      </c>
      <c r="O1048177" s="150" t="s">
        <v>1282</v>
      </c>
      <c r="Q1048177" s="159" t="s">
        <v>1283</v>
      </c>
      <c r="R1048177" s="160">
        <v>6073.2526822222217</v>
      </c>
      <c r="S1048177" s="160">
        <v>0</v>
      </c>
      <c r="T1048177" s="161">
        <v>6073.2526822222217</v>
      </c>
    </row>
    <row r="1048178" spans="5:20" ht="15.75" hidden="1" thickBot="1" x14ac:dyDescent="0.3">
      <c r="E1048178" s="143" t="s">
        <v>91</v>
      </c>
      <c r="F1048178" s="144" t="s">
        <v>1284</v>
      </c>
      <c r="G1048178" s="39"/>
      <c r="K1048178" s="261" t="s">
        <v>1285</v>
      </c>
      <c r="L1048178" s="262"/>
      <c r="M1048178" s="162"/>
      <c r="N1048178" s="143" t="s">
        <v>1266</v>
      </c>
      <c r="O1048178" s="150" t="s">
        <v>1286</v>
      </c>
      <c r="Q1048178" s="159" t="s">
        <v>1287</v>
      </c>
      <c r="R1048178" s="160">
        <v>4615.0377322222221</v>
      </c>
      <c r="S1048178" s="160">
        <v>0</v>
      </c>
      <c r="T1048178" s="161">
        <v>4615.0377322222221</v>
      </c>
    </row>
    <row r="1048179" spans="5:20" hidden="1" x14ac:dyDescent="0.25">
      <c r="E1048179" s="143" t="s">
        <v>91</v>
      </c>
      <c r="F1048179" s="144" t="s">
        <v>1288</v>
      </c>
      <c r="G1048179" s="39"/>
      <c r="K1048179" s="163" t="s">
        <v>1289</v>
      </c>
      <c r="L1048179" s="164"/>
      <c r="N1048179" s="143" t="s">
        <v>1266</v>
      </c>
      <c r="O1048179" s="150" t="s">
        <v>1290</v>
      </c>
      <c r="Q1048179" s="159" t="s">
        <v>1291</v>
      </c>
      <c r="R1048179" s="160">
        <v>5579.2572</v>
      </c>
      <c r="S1048179" s="160">
        <v>0</v>
      </c>
      <c r="T1048179" s="161">
        <v>5579.2572</v>
      </c>
    </row>
    <row r="1048180" spans="5:20" hidden="1" x14ac:dyDescent="0.25">
      <c r="E1048180" s="143" t="s">
        <v>1292</v>
      </c>
      <c r="F1048180" s="144" t="s">
        <v>1293</v>
      </c>
      <c r="G1048180" s="39"/>
      <c r="K1048180" s="148" t="s">
        <v>1294</v>
      </c>
      <c r="L1048180" s="165"/>
      <c r="N1048180" s="143" t="s">
        <v>1266</v>
      </c>
      <c r="O1048180" s="150" t="s">
        <v>1295</v>
      </c>
      <c r="Q1048180" s="159" t="s">
        <v>1296</v>
      </c>
      <c r="R1048180" s="160">
        <v>5536.9901</v>
      </c>
      <c r="S1048180" s="160">
        <v>0</v>
      </c>
      <c r="T1048180" s="161">
        <v>5536.9901</v>
      </c>
    </row>
    <row r="1048181" spans="5:20" hidden="1" x14ac:dyDescent="0.25">
      <c r="E1048181" s="143" t="s">
        <v>1292</v>
      </c>
      <c r="F1048181" s="144" t="s">
        <v>1297</v>
      </c>
      <c r="G1048181" s="39"/>
      <c r="K1048181" s="143" t="s">
        <v>1294</v>
      </c>
      <c r="L1048181" s="166"/>
      <c r="N1048181" s="143" t="s">
        <v>1298</v>
      </c>
      <c r="O1048181" s="150" t="s">
        <v>1299</v>
      </c>
      <c r="Q1048181" s="159" t="s">
        <v>1300</v>
      </c>
      <c r="R1048181" s="160">
        <v>9581.4219822222221</v>
      </c>
      <c r="S1048181" s="160">
        <v>0</v>
      </c>
      <c r="T1048181" s="161">
        <v>9581.4219822222221</v>
      </c>
    </row>
    <row r="1048182" spans="5:20" hidden="1" x14ac:dyDescent="0.25">
      <c r="E1048182" s="143" t="s">
        <v>1292</v>
      </c>
      <c r="F1048182" s="144" t="s">
        <v>1301</v>
      </c>
      <c r="G1048182" s="39"/>
      <c r="K1048182" s="143" t="s">
        <v>1294</v>
      </c>
      <c r="L1048182" s="166"/>
      <c r="N1048182" s="143" t="s">
        <v>1302</v>
      </c>
      <c r="O1048182" s="150" t="s">
        <v>1303</v>
      </c>
      <c r="Q1048182" s="159" t="s">
        <v>1304</v>
      </c>
      <c r="R1048182" s="160">
        <v>9510.0974999999999</v>
      </c>
      <c r="S1048182" s="160">
        <v>0</v>
      </c>
      <c r="T1048182" s="161">
        <v>9510.0974999999999</v>
      </c>
    </row>
    <row r="1048183" spans="5:20" hidden="1" x14ac:dyDescent="0.25">
      <c r="E1048183" s="143" t="s">
        <v>1292</v>
      </c>
      <c r="F1048183" s="144" t="s">
        <v>1305</v>
      </c>
      <c r="G1048183" s="39"/>
      <c r="K1048183" s="143" t="s">
        <v>1294</v>
      </c>
      <c r="L1048183" s="166"/>
      <c r="N1048183" s="143" t="s">
        <v>1302</v>
      </c>
      <c r="O1048183" s="150" t="s">
        <v>1306</v>
      </c>
      <c r="Q1048183" s="159" t="s">
        <v>1307</v>
      </c>
      <c r="R1048183" s="160">
        <v>9430.8491855555567</v>
      </c>
      <c r="S1048183" s="160">
        <v>0</v>
      </c>
      <c r="T1048183" s="161">
        <v>9430.8491855555567</v>
      </c>
    </row>
    <row r="1048184" spans="5:20" hidden="1" x14ac:dyDescent="0.25">
      <c r="E1048184" s="143" t="s">
        <v>1292</v>
      </c>
      <c r="F1048184" s="144" t="s">
        <v>1308</v>
      </c>
      <c r="G1048184" s="39"/>
      <c r="K1048184" s="143" t="s">
        <v>1294</v>
      </c>
      <c r="L1048184" s="166"/>
      <c r="N1048184" s="143" t="s">
        <v>1302</v>
      </c>
      <c r="O1048184" s="150" t="s">
        <v>1309</v>
      </c>
      <c r="Q1048184" s="159" t="s">
        <v>1310</v>
      </c>
      <c r="R1048184" s="160">
        <v>9430.8491855555567</v>
      </c>
      <c r="S1048184" s="160">
        <v>0</v>
      </c>
      <c r="T1048184" s="161">
        <v>9430.8491855555567</v>
      </c>
    </row>
    <row r="1048185" spans="5:20" hidden="1" x14ac:dyDescent="0.25">
      <c r="E1048185" s="143" t="s">
        <v>1292</v>
      </c>
      <c r="F1048185" s="144" t="s">
        <v>1311</v>
      </c>
      <c r="G1048185" s="39"/>
      <c r="K1048185" s="143" t="s">
        <v>1294</v>
      </c>
      <c r="L1048185" s="166"/>
      <c r="N1048185" s="143" t="s">
        <v>1302</v>
      </c>
      <c r="O1048185" s="150" t="s">
        <v>1312</v>
      </c>
      <c r="Q1048185" s="159" t="s">
        <v>1313</v>
      </c>
      <c r="R1048185" s="160">
        <v>9351.6008711111099</v>
      </c>
      <c r="S1048185" s="160">
        <v>0</v>
      </c>
      <c r="T1048185" s="161">
        <v>9351.6008711111099</v>
      </c>
    </row>
    <row r="1048186" spans="5:20" hidden="1" x14ac:dyDescent="0.25">
      <c r="E1048186" s="143" t="s">
        <v>1292</v>
      </c>
      <c r="F1048186" s="144" t="s">
        <v>1314</v>
      </c>
      <c r="G1048186" s="39"/>
      <c r="K1048186" s="143" t="s">
        <v>1294</v>
      </c>
      <c r="L1048186" s="166"/>
      <c r="N1048186" s="143" t="s">
        <v>1302</v>
      </c>
      <c r="O1048186" s="150" t="s">
        <v>1315</v>
      </c>
      <c r="Q1048186" s="159" t="s">
        <v>1316</v>
      </c>
      <c r="R1048186" s="160">
        <v>9353.7092300000004</v>
      </c>
      <c r="S1048186" s="160">
        <v>0</v>
      </c>
      <c r="T1048186" s="161">
        <v>9353.7092300000004</v>
      </c>
    </row>
    <row r="1048187" spans="5:20" hidden="1" x14ac:dyDescent="0.25">
      <c r="E1048187" s="143" t="s">
        <v>1292</v>
      </c>
      <c r="F1048187" s="144" t="s">
        <v>1317</v>
      </c>
      <c r="G1048187" s="39"/>
      <c r="K1048187" s="143" t="s">
        <v>1294</v>
      </c>
      <c r="L1048187" s="166"/>
      <c r="N1048187" s="143" t="s">
        <v>1302</v>
      </c>
      <c r="O1048187" s="150" t="s">
        <v>1318</v>
      </c>
      <c r="Q1048187" s="159" t="s">
        <v>1319</v>
      </c>
      <c r="R1048187" s="160">
        <v>11884.099616666666</v>
      </c>
      <c r="S1048187" s="160">
        <v>0</v>
      </c>
      <c r="T1048187" s="161">
        <v>11884.099616666666</v>
      </c>
    </row>
    <row r="1048188" spans="5:20" hidden="1" x14ac:dyDescent="0.25">
      <c r="E1048188" s="143" t="s">
        <v>1292</v>
      </c>
      <c r="F1048188" s="144" t="s">
        <v>1320</v>
      </c>
      <c r="G1048188" s="39"/>
      <c r="K1048188" s="143" t="s">
        <v>1294</v>
      </c>
      <c r="L1048188" s="166"/>
      <c r="N1048188" s="143" t="s">
        <v>1321</v>
      </c>
      <c r="O1048188" s="150" t="s">
        <v>1322</v>
      </c>
      <c r="Q1048188" s="159" t="s">
        <v>1323</v>
      </c>
      <c r="R1048188" s="160">
        <v>2557.1595500000003</v>
      </c>
      <c r="S1048188" s="160">
        <v>0</v>
      </c>
      <c r="T1048188" s="161">
        <v>2557.1595500000003</v>
      </c>
    </row>
    <row r="1048189" spans="5:20" hidden="1" x14ac:dyDescent="0.25">
      <c r="E1048189" s="143" t="s">
        <v>1292</v>
      </c>
      <c r="F1048189" s="144" t="s">
        <v>1324</v>
      </c>
      <c r="G1048189" s="39"/>
      <c r="K1048189" s="143" t="s">
        <v>1294</v>
      </c>
      <c r="L1048189" s="166"/>
      <c r="N1048189" s="143" t="s">
        <v>1321</v>
      </c>
      <c r="O1048189" s="150" t="s">
        <v>1325</v>
      </c>
      <c r="Q1048189" s="159" t="s">
        <v>1326</v>
      </c>
      <c r="R1048189" s="160">
        <v>1181.720168888889</v>
      </c>
      <c r="S1048189" s="160">
        <v>0</v>
      </c>
      <c r="T1048189" s="161">
        <v>1181.720168888889</v>
      </c>
    </row>
    <row r="1048190" spans="5:20" hidden="1" x14ac:dyDescent="0.25">
      <c r="E1048190" s="143" t="s">
        <v>1292</v>
      </c>
      <c r="F1048190" s="144" t="s">
        <v>1327</v>
      </c>
      <c r="G1048190" s="39"/>
      <c r="K1048190" s="143" t="s">
        <v>1294</v>
      </c>
      <c r="L1048190" s="166"/>
      <c r="N1048190" s="143" t="s">
        <v>1328</v>
      </c>
      <c r="O1048190" s="150" t="s">
        <v>1329</v>
      </c>
      <c r="Q1048190" s="159" t="s">
        <v>1330</v>
      </c>
      <c r="R1048190" s="160">
        <v>2266.5757355555556</v>
      </c>
      <c r="S1048190" s="160">
        <v>0</v>
      </c>
      <c r="T1048190" s="161">
        <v>2266.5757355555556</v>
      </c>
    </row>
    <row r="1048191" spans="5:20" hidden="1" x14ac:dyDescent="0.25">
      <c r="E1048191" s="143" t="s">
        <v>1292</v>
      </c>
      <c r="F1048191" s="144" t="s">
        <v>1331</v>
      </c>
      <c r="G1048191" s="39"/>
      <c r="K1048191" s="143" t="s">
        <v>1294</v>
      </c>
      <c r="L1048191" s="166"/>
      <c r="N1048191" s="143" t="s">
        <v>1328</v>
      </c>
      <c r="O1048191" s="150" t="s">
        <v>1332</v>
      </c>
      <c r="Q1048191" s="159" t="s">
        <v>1333</v>
      </c>
      <c r="R1048191" s="160">
        <v>1413.3099033333335</v>
      </c>
      <c r="S1048191" s="160">
        <v>0</v>
      </c>
      <c r="T1048191" s="161">
        <v>1413.3099033333335</v>
      </c>
    </row>
    <row r="1048192" spans="5:20" hidden="1" x14ac:dyDescent="0.25">
      <c r="E1048192" s="143" t="s">
        <v>1292</v>
      </c>
      <c r="F1048192" s="144" t="s">
        <v>1334</v>
      </c>
      <c r="G1048192" s="39"/>
      <c r="K1048192" s="143" t="s">
        <v>1294</v>
      </c>
      <c r="L1048192" s="166"/>
      <c r="N1048192" s="143" t="s">
        <v>1328</v>
      </c>
      <c r="O1048192" s="150" t="s">
        <v>1335</v>
      </c>
      <c r="Q1048192" s="159" t="s">
        <v>1336</v>
      </c>
      <c r="R1048192" s="160">
        <v>2254.6849911111112</v>
      </c>
      <c r="S1048192" s="160">
        <v>0</v>
      </c>
      <c r="T1048192" s="161">
        <v>2254.6849911111112</v>
      </c>
    </row>
    <row r="1048193" spans="5:20" hidden="1" x14ac:dyDescent="0.25">
      <c r="E1048193" s="143" t="s">
        <v>1292</v>
      </c>
      <c r="F1048193" s="144" t="s">
        <v>1337</v>
      </c>
      <c r="G1048193" s="39"/>
      <c r="K1048193" s="143" t="s">
        <v>1294</v>
      </c>
      <c r="L1048193" s="166"/>
      <c r="N1048193" s="143" t="s">
        <v>1338</v>
      </c>
      <c r="O1048193" s="150" t="s">
        <v>1339</v>
      </c>
      <c r="Q1048193" s="159" t="s">
        <v>1340</v>
      </c>
      <c r="R1048193" s="160">
        <v>1413.3099033333335</v>
      </c>
      <c r="S1048193" s="160">
        <v>0</v>
      </c>
      <c r="T1048193" s="161">
        <v>1413.3099033333335</v>
      </c>
    </row>
    <row r="1048194" spans="5:20" hidden="1" x14ac:dyDescent="0.25">
      <c r="E1048194" s="143" t="s">
        <v>1292</v>
      </c>
      <c r="F1048194" s="144" t="s">
        <v>1341</v>
      </c>
      <c r="G1048194" s="39"/>
      <c r="K1048194" s="143" t="s">
        <v>1294</v>
      </c>
      <c r="L1048194" s="166"/>
      <c r="N1048194" s="143" t="s">
        <v>1338</v>
      </c>
      <c r="O1048194" s="150" t="s">
        <v>1342</v>
      </c>
      <c r="Q1048194" s="159" t="s">
        <v>1343</v>
      </c>
      <c r="R1048194" s="160">
        <v>2442.6886522222226</v>
      </c>
      <c r="S1048194" s="160">
        <v>0</v>
      </c>
      <c r="T1048194" s="161">
        <v>2442.6886522222226</v>
      </c>
    </row>
    <row r="1048195" spans="5:20" hidden="1" x14ac:dyDescent="0.25">
      <c r="E1048195" s="143" t="s">
        <v>1292</v>
      </c>
      <c r="F1048195" s="144" t="s">
        <v>1344</v>
      </c>
      <c r="G1048195" s="39"/>
      <c r="K1048195" s="143" t="s">
        <v>1294</v>
      </c>
      <c r="L1048195" s="166"/>
      <c r="N1048195" s="143" t="s">
        <v>1338</v>
      </c>
      <c r="O1048195" s="150" t="s">
        <v>1345</v>
      </c>
      <c r="Q1048195" s="159" t="s">
        <v>1346</v>
      </c>
      <c r="R1048195" s="160">
        <v>3760.0132688888889</v>
      </c>
      <c r="S1048195" s="160">
        <v>0</v>
      </c>
      <c r="T1048195" s="161">
        <v>3760.0132688888889</v>
      </c>
    </row>
    <row r="1048196" spans="5:20" hidden="1" x14ac:dyDescent="0.25">
      <c r="E1048196" s="143" t="s">
        <v>1292</v>
      </c>
      <c r="F1048196" s="144" t="s">
        <v>1347</v>
      </c>
      <c r="G1048196" s="39"/>
      <c r="K1048196" s="143" t="s">
        <v>1348</v>
      </c>
      <c r="L1048196" s="166"/>
      <c r="N1048196" s="143" t="s">
        <v>1338</v>
      </c>
      <c r="O1048196" s="150" t="s">
        <v>1349</v>
      </c>
      <c r="Q1048196" s="159" t="s">
        <v>1350</v>
      </c>
      <c r="R1048196" s="160">
        <v>6436.9296022222215</v>
      </c>
      <c r="S1048196" s="160">
        <v>0</v>
      </c>
      <c r="T1048196" s="161">
        <v>6436.9296022222215</v>
      </c>
    </row>
    <row r="1048197" spans="5:20" hidden="1" x14ac:dyDescent="0.25">
      <c r="E1048197" s="143" t="s">
        <v>1292</v>
      </c>
      <c r="F1048197" s="144" t="s">
        <v>1351</v>
      </c>
      <c r="G1048197" s="39"/>
      <c r="K1048197" s="143" t="s">
        <v>1348</v>
      </c>
      <c r="L1048197" s="166"/>
      <c r="N1048197" s="143" t="s">
        <v>1338</v>
      </c>
      <c r="O1048197" s="150" t="s">
        <v>1352</v>
      </c>
      <c r="Q1048197" s="159" t="s">
        <v>1353</v>
      </c>
      <c r="R1048197" s="160">
        <v>4057.6416000000004</v>
      </c>
      <c r="S1048197" s="160">
        <v>0</v>
      </c>
      <c r="T1048197" s="161">
        <v>4057.6416000000004</v>
      </c>
    </row>
    <row r="1048198" spans="5:20" hidden="1" x14ac:dyDescent="0.25">
      <c r="E1048198" s="143" t="s">
        <v>1292</v>
      </c>
      <c r="F1048198" s="144" t="s">
        <v>1354</v>
      </c>
      <c r="G1048198" s="39"/>
      <c r="K1048198" s="143" t="s">
        <v>1355</v>
      </c>
      <c r="L1048198" s="166"/>
      <c r="N1048198" s="143" t="s">
        <v>1338</v>
      </c>
      <c r="O1048198" s="150" t="s">
        <v>1356</v>
      </c>
      <c r="Q1048198" s="159" t="s">
        <v>1357</v>
      </c>
      <c r="R1048198" s="160">
        <v>6889.5373</v>
      </c>
      <c r="S1048198" s="160">
        <v>0</v>
      </c>
      <c r="T1048198" s="161">
        <v>6889.5373</v>
      </c>
    </row>
    <row r="1048199" spans="5:20" hidden="1" x14ac:dyDescent="0.25">
      <c r="E1048199" s="143" t="s">
        <v>1292</v>
      </c>
      <c r="F1048199" s="144" t="s">
        <v>1358</v>
      </c>
      <c r="G1048199" s="39"/>
      <c r="K1048199" s="143" t="s">
        <v>1355</v>
      </c>
      <c r="L1048199" s="166"/>
      <c r="N1048199" s="143" t="s">
        <v>1338</v>
      </c>
      <c r="O1048199" s="150" t="s">
        <v>1359</v>
      </c>
      <c r="Q1048199" s="159" t="s">
        <v>1360</v>
      </c>
      <c r="R1048199" s="160">
        <v>3472.0674011111109</v>
      </c>
      <c r="S1048199" s="160">
        <v>0</v>
      </c>
      <c r="T1048199" s="161">
        <v>3472.0674011111109</v>
      </c>
    </row>
    <row r="1048200" spans="5:20" hidden="1" x14ac:dyDescent="0.25">
      <c r="E1048200" s="143" t="s">
        <v>1292</v>
      </c>
      <c r="F1048200" s="144" t="s">
        <v>1361</v>
      </c>
      <c r="G1048200" s="39"/>
      <c r="K1048200" s="143" t="s">
        <v>1355</v>
      </c>
      <c r="L1048200" s="166"/>
      <c r="N1048200" s="143" t="s">
        <v>1338</v>
      </c>
      <c r="O1048200" s="150" t="s">
        <v>1362</v>
      </c>
      <c r="Q1048200" s="159" t="s">
        <v>1363</v>
      </c>
      <c r="R1048200" s="160">
        <v>5325.6545999999998</v>
      </c>
      <c r="S1048200" s="160">
        <v>0</v>
      </c>
      <c r="T1048200" s="161">
        <v>5325.6545999999998</v>
      </c>
    </row>
    <row r="1048201" spans="5:20" hidden="1" x14ac:dyDescent="0.25">
      <c r="E1048201" s="143" t="s">
        <v>1292</v>
      </c>
      <c r="F1048201" s="144" t="s">
        <v>1364</v>
      </c>
      <c r="G1048201" s="39"/>
      <c r="K1048201" s="143" t="s">
        <v>1355</v>
      </c>
      <c r="L1048201" s="166"/>
      <c r="N1048201" s="143" t="s">
        <v>1338</v>
      </c>
      <c r="O1048201" s="150" t="s">
        <v>1365</v>
      </c>
      <c r="Q1048201" s="159" t="s">
        <v>1366</v>
      </c>
      <c r="R1048201" s="160">
        <v>3078.8934411111109</v>
      </c>
      <c r="S1048201" s="160">
        <v>0</v>
      </c>
      <c r="T1048201" s="161">
        <v>3078.8934411111109</v>
      </c>
    </row>
    <row r="1048202" spans="5:20" hidden="1" x14ac:dyDescent="0.25">
      <c r="E1048202" s="143" t="s">
        <v>1292</v>
      </c>
      <c r="F1048202" s="144" t="s">
        <v>1367</v>
      </c>
      <c r="G1048202" s="39"/>
      <c r="K1048202" s="143" t="s">
        <v>1368</v>
      </c>
      <c r="L1048202" s="166"/>
      <c r="N1048202" s="143" t="s">
        <v>1338</v>
      </c>
      <c r="O1048202" s="150" t="s">
        <v>1369</v>
      </c>
      <c r="Q1048202" s="159" t="s">
        <v>1370</v>
      </c>
      <c r="R1048202" s="160">
        <v>5003.365464444445</v>
      </c>
      <c r="S1048202" s="160">
        <v>0</v>
      </c>
      <c r="T1048202" s="161">
        <v>5003.365464444445</v>
      </c>
    </row>
    <row r="1048203" spans="5:20" hidden="1" x14ac:dyDescent="0.25">
      <c r="E1048203" s="143" t="s">
        <v>1292</v>
      </c>
      <c r="F1048203" s="144" t="s">
        <v>1371</v>
      </c>
      <c r="G1048203" s="39"/>
      <c r="K1048203" s="143" t="s">
        <v>1368</v>
      </c>
      <c r="L1048203" s="166"/>
      <c r="N1048203" s="143" t="s">
        <v>1338</v>
      </c>
      <c r="O1048203" s="150" t="s">
        <v>1372</v>
      </c>
      <c r="Q1048203" s="159" t="s">
        <v>1373</v>
      </c>
      <c r="R1048203" s="160">
        <v>11787.235014444444</v>
      </c>
      <c r="S1048203" s="160">
        <v>0</v>
      </c>
      <c r="T1048203" s="161">
        <v>11787.235014444444</v>
      </c>
    </row>
    <row r="1048204" spans="5:20" hidden="1" x14ac:dyDescent="0.25">
      <c r="E1048204" s="143" t="s">
        <v>1292</v>
      </c>
      <c r="F1048204" s="144" t="s">
        <v>1374</v>
      </c>
      <c r="G1048204" s="39"/>
      <c r="K1048204" s="143" t="s">
        <v>1368</v>
      </c>
      <c r="L1048204" s="166"/>
      <c r="N1048204" s="143" t="s">
        <v>1338</v>
      </c>
      <c r="O1048204" s="150" t="s">
        <v>1375</v>
      </c>
      <c r="Q1048204" s="159" t="s">
        <v>1376</v>
      </c>
      <c r="R1048204" s="160">
        <v>14582.1495</v>
      </c>
      <c r="S1048204" s="160">
        <v>0</v>
      </c>
      <c r="T1048204" s="161">
        <v>14582.1495</v>
      </c>
    </row>
    <row r="1048205" spans="5:20" hidden="1" x14ac:dyDescent="0.25">
      <c r="E1048205" s="143" t="s">
        <v>1292</v>
      </c>
      <c r="F1048205" s="144" t="s">
        <v>1377</v>
      </c>
      <c r="G1048205" s="39"/>
      <c r="K1048205" s="143" t="s">
        <v>1368</v>
      </c>
      <c r="L1048205" s="166"/>
      <c r="N1048205" s="143" t="s">
        <v>1338</v>
      </c>
      <c r="O1048205" s="150" t="s">
        <v>1378</v>
      </c>
      <c r="Q1048205" s="159" t="s">
        <v>1379</v>
      </c>
      <c r="R1048205" s="160">
        <v>15920.607666666667</v>
      </c>
      <c r="S1048205" s="160">
        <v>0</v>
      </c>
      <c r="T1048205" s="161">
        <v>15920.607666666667</v>
      </c>
    </row>
    <row r="1048206" spans="5:20" hidden="1" x14ac:dyDescent="0.25">
      <c r="E1048206" s="143" t="s">
        <v>1292</v>
      </c>
      <c r="F1048206" s="144" t="s">
        <v>1380</v>
      </c>
      <c r="G1048206" s="39"/>
      <c r="K1048206" s="143" t="s">
        <v>1368</v>
      </c>
      <c r="L1048206" s="166"/>
      <c r="N1048206" s="143" t="s">
        <v>1338</v>
      </c>
      <c r="O1048206" s="150" t="s">
        <v>1381</v>
      </c>
      <c r="Q1048206" s="159" t="s">
        <v>1382</v>
      </c>
      <c r="R1048206" s="160">
        <v>15920.607666666667</v>
      </c>
      <c r="S1048206" s="160">
        <v>0</v>
      </c>
      <c r="T1048206" s="161">
        <v>15920.607666666667</v>
      </c>
    </row>
    <row r="1048207" spans="5:20" hidden="1" x14ac:dyDescent="0.25">
      <c r="E1048207" s="143" t="s">
        <v>1292</v>
      </c>
      <c r="F1048207" s="144" t="s">
        <v>1383</v>
      </c>
      <c r="G1048207" s="39"/>
      <c r="K1048207" s="143" t="s">
        <v>1368</v>
      </c>
      <c r="L1048207" s="166"/>
      <c r="N1048207" s="143" t="s">
        <v>1338</v>
      </c>
      <c r="O1048207" s="150" t="s">
        <v>1384</v>
      </c>
      <c r="Q1048207" s="159" t="s">
        <v>1385</v>
      </c>
      <c r="R1048207" s="160">
        <v>16272.833500000001</v>
      </c>
      <c r="S1048207" s="160">
        <v>0</v>
      </c>
      <c r="T1048207" s="161">
        <v>16272.833500000001</v>
      </c>
    </row>
    <row r="1048208" spans="5:20" hidden="1" x14ac:dyDescent="0.25">
      <c r="E1048208" s="143" t="s">
        <v>1292</v>
      </c>
      <c r="F1048208" s="144" t="s">
        <v>1386</v>
      </c>
      <c r="G1048208" s="39"/>
      <c r="K1048208" s="143" t="s">
        <v>1368</v>
      </c>
      <c r="L1048208" s="166"/>
      <c r="N1048208" s="143" t="s">
        <v>1338</v>
      </c>
      <c r="O1048208" s="150" t="s">
        <v>1387</v>
      </c>
      <c r="Q1048208" s="159" t="s">
        <v>1388</v>
      </c>
      <c r="R1048208" s="160">
        <v>17752.182000000001</v>
      </c>
      <c r="S1048208" s="160">
        <v>0</v>
      </c>
      <c r="T1048208" s="161">
        <v>17752.182000000001</v>
      </c>
    </row>
    <row r="1048209" spans="5:20" hidden="1" x14ac:dyDescent="0.25">
      <c r="E1048209" s="143" t="s">
        <v>1292</v>
      </c>
      <c r="F1048209" s="144" t="s">
        <v>1389</v>
      </c>
      <c r="G1048209" s="39"/>
      <c r="K1048209" s="143" t="s">
        <v>1368</v>
      </c>
      <c r="L1048209" s="166"/>
      <c r="N1048209" s="143" t="s">
        <v>1338</v>
      </c>
      <c r="O1048209" s="150" t="s">
        <v>1390</v>
      </c>
      <c r="Q1048209" s="159" t="s">
        <v>1391</v>
      </c>
      <c r="R1048209" s="160">
        <v>13666.362333333333</v>
      </c>
      <c r="S1048209" s="160">
        <v>0</v>
      </c>
      <c r="T1048209" s="161">
        <v>13666.362333333333</v>
      </c>
    </row>
    <row r="1048210" spans="5:20" hidden="1" x14ac:dyDescent="0.25">
      <c r="E1048210" s="143" t="s">
        <v>1292</v>
      </c>
      <c r="F1048210" s="144" t="s">
        <v>1392</v>
      </c>
      <c r="G1048210" s="39"/>
      <c r="K1048210" s="143" t="s">
        <v>1368</v>
      </c>
      <c r="L1048210" s="166"/>
      <c r="N1048210" s="143" t="s">
        <v>1338</v>
      </c>
      <c r="O1048210" s="150" t="s">
        <v>1393</v>
      </c>
      <c r="Q1048210" s="159" t="s">
        <v>1394</v>
      </c>
      <c r="R1048210" s="160">
        <v>13666.362333333333</v>
      </c>
      <c r="S1048210" s="160">
        <v>0</v>
      </c>
      <c r="T1048210" s="161">
        <v>13666.362333333333</v>
      </c>
    </row>
    <row r="1048211" spans="5:20" hidden="1" x14ac:dyDescent="0.25">
      <c r="E1048211" s="143" t="s">
        <v>1292</v>
      </c>
      <c r="F1048211" s="144" t="s">
        <v>789</v>
      </c>
      <c r="G1048211" s="39"/>
      <c r="K1048211" s="143" t="s">
        <v>1368</v>
      </c>
      <c r="L1048211" s="166"/>
      <c r="N1048211" s="143" t="s">
        <v>1338</v>
      </c>
      <c r="O1048211" s="150" t="s">
        <v>1395</v>
      </c>
      <c r="Q1048211" s="159" t="s">
        <v>1396</v>
      </c>
      <c r="R1048211" s="160">
        <v>17725.762564444445</v>
      </c>
      <c r="S1048211" s="160">
        <v>0</v>
      </c>
      <c r="T1048211" s="161">
        <v>17725.762564444445</v>
      </c>
    </row>
    <row r="1048212" spans="5:20" hidden="1" x14ac:dyDescent="0.25">
      <c r="E1048212" s="143" t="s">
        <v>1292</v>
      </c>
      <c r="F1048212" s="144" t="s">
        <v>1397</v>
      </c>
      <c r="G1048212" s="39"/>
      <c r="K1048212" s="143" t="s">
        <v>1368</v>
      </c>
      <c r="L1048212" s="166"/>
      <c r="N1048212" s="143" t="s">
        <v>1338</v>
      </c>
      <c r="O1048212" s="150" t="s">
        <v>1398</v>
      </c>
      <c r="Q1048212" s="159" t="s">
        <v>1399</v>
      </c>
      <c r="R1048212" s="160">
        <v>17435.178749999999</v>
      </c>
      <c r="S1048212" s="160">
        <v>0</v>
      </c>
      <c r="T1048212" s="161">
        <v>17435.178749999999</v>
      </c>
    </row>
    <row r="1048213" spans="5:20" hidden="1" x14ac:dyDescent="0.25">
      <c r="E1048213" s="143" t="s">
        <v>1292</v>
      </c>
      <c r="F1048213" s="144" t="s">
        <v>1400</v>
      </c>
      <c r="G1048213" s="39"/>
      <c r="K1048213" s="143" t="s">
        <v>1368</v>
      </c>
      <c r="L1048213" s="166"/>
      <c r="N1048213" s="143" t="s">
        <v>1338</v>
      </c>
      <c r="O1048213" s="150" t="s">
        <v>1401</v>
      </c>
      <c r="Q1048213" s="159" t="s">
        <v>1402</v>
      </c>
      <c r="R1048213" s="160">
        <v>20605.21125</v>
      </c>
      <c r="S1048213" s="160">
        <v>0</v>
      </c>
      <c r="T1048213" s="161">
        <v>20605.21125</v>
      </c>
    </row>
    <row r="1048214" spans="5:20" hidden="1" x14ac:dyDescent="0.25">
      <c r="E1048214" s="143" t="s">
        <v>1292</v>
      </c>
      <c r="F1048214" s="144" t="s">
        <v>1403</v>
      </c>
      <c r="G1048214" s="39"/>
      <c r="K1048214" s="143" t="s">
        <v>1368</v>
      </c>
      <c r="L1048214" s="166"/>
      <c r="N1048214" s="143" t="s">
        <v>1338</v>
      </c>
      <c r="O1048214" s="150" t="s">
        <v>1404</v>
      </c>
      <c r="Q1048214" s="159" t="s">
        <v>1405</v>
      </c>
      <c r="R1048214" s="160">
        <v>16765.949666666667</v>
      </c>
      <c r="S1048214" s="160">
        <v>0</v>
      </c>
      <c r="T1048214" s="161">
        <v>16765.949666666667</v>
      </c>
    </row>
    <row r="1048215" spans="5:20" hidden="1" x14ac:dyDescent="0.25">
      <c r="E1048215" s="143" t="s">
        <v>1292</v>
      </c>
      <c r="F1048215" s="144" t="s">
        <v>1406</v>
      </c>
      <c r="G1048215" s="39"/>
      <c r="K1048215" s="143" t="s">
        <v>1368</v>
      </c>
      <c r="L1048215" s="166"/>
      <c r="N1048215" s="143" t="s">
        <v>1338</v>
      </c>
      <c r="O1048215" s="150" t="s">
        <v>1407</v>
      </c>
      <c r="Q1048215" s="159" t="s">
        <v>1408</v>
      </c>
      <c r="R1048215" s="160">
        <v>16959.678871111111</v>
      </c>
      <c r="S1048215" s="160">
        <v>0</v>
      </c>
      <c r="T1048215" s="161">
        <v>16959.678871111111</v>
      </c>
    </row>
    <row r="1048216" spans="5:20" hidden="1" x14ac:dyDescent="0.25">
      <c r="E1048216" s="143" t="s">
        <v>1292</v>
      </c>
      <c r="F1048216" s="144" t="s">
        <v>1409</v>
      </c>
      <c r="G1048216" s="39"/>
      <c r="K1048216" s="143" t="s">
        <v>1368</v>
      </c>
      <c r="L1048216" s="166"/>
      <c r="N1048216" s="143" t="s">
        <v>1338</v>
      </c>
      <c r="O1048216" s="150" t="s">
        <v>1410</v>
      </c>
      <c r="Q1048216" s="159" t="s">
        <v>1411</v>
      </c>
      <c r="R1048216" s="160">
        <v>18808.859499999999</v>
      </c>
      <c r="S1048216" s="160">
        <v>0</v>
      </c>
      <c r="T1048216" s="161">
        <v>18808.859499999999</v>
      </c>
    </row>
    <row r="1048217" spans="5:20" hidden="1" x14ac:dyDescent="0.25">
      <c r="E1048217" s="143" t="s">
        <v>1292</v>
      </c>
      <c r="F1048217" s="144" t="s">
        <v>130</v>
      </c>
      <c r="G1048217" s="39"/>
      <c r="K1048217" s="143" t="s">
        <v>1412</v>
      </c>
      <c r="L1048217" s="166"/>
      <c r="N1048217" s="143" t="s">
        <v>1338</v>
      </c>
      <c r="O1048217" s="150" t="s">
        <v>1413</v>
      </c>
      <c r="Q1048217" s="159" t="s">
        <v>1414</v>
      </c>
      <c r="R1048217" s="160">
        <v>18456.633666666668</v>
      </c>
      <c r="S1048217" s="160">
        <v>0</v>
      </c>
      <c r="T1048217" s="161">
        <v>18456.633666666668</v>
      </c>
    </row>
    <row r="1048218" spans="5:20" hidden="1" x14ac:dyDescent="0.25">
      <c r="E1048218" s="143" t="s">
        <v>1292</v>
      </c>
      <c r="F1048218" s="144" t="s">
        <v>1415</v>
      </c>
      <c r="G1048218" s="39"/>
      <c r="K1048218" s="143" t="s">
        <v>1412</v>
      </c>
      <c r="L1048218" s="166"/>
      <c r="N1048218" s="143" t="s">
        <v>1338</v>
      </c>
      <c r="O1048218" s="150" t="s">
        <v>1416</v>
      </c>
      <c r="Q1048218" s="159" t="s">
        <v>1417</v>
      </c>
      <c r="R1048218" s="160">
        <v>23775.243750000001</v>
      </c>
      <c r="S1048218" s="160">
        <v>0</v>
      </c>
      <c r="T1048218" s="161">
        <v>23775.243750000001</v>
      </c>
    </row>
    <row r="1048219" spans="5:20" hidden="1" x14ac:dyDescent="0.25">
      <c r="E1048219" s="143" t="s">
        <v>1292</v>
      </c>
      <c r="F1048219" s="144" t="s">
        <v>1418</v>
      </c>
      <c r="G1048219" s="39"/>
      <c r="K1048219" s="143" t="s">
        <v>1412</v>
      </c>
      <c r="L1048219" s="166"/>
      <c r="N1048219" s="143" t="s">
        <v>1338</v>
      </c>
      <c r="O1048219" s="150" t="s">
        <v>1419</v>
      </c>
      <c r="Q1048219" s="159" t="s">
        <v>1420</v>
      </c>
      <c r="R1048219" s="160">
        <v>20781.324166666665</v>
      </c>
      <c r="S1048219" s="160">
        <v>0</v>
      </c>
      <c r="T1048219" s="161">
        <v>20781.324166666665</v>
      </c>
    </row>
    <row r="1048220" spans="5:20" hidden="1" x14ac:dyDescent="0.25">
      <c r="E1048220" s="143" t="s">
        <v>1421</v>
      </c>
      <c r="F1048220" s="144" t="s">
        <v>34</v>
      </c>
      <c r="G1048220" s="39"/>
      <c r="K1048220" s="143" t="s">
        <v>1412</v>
      </c>
      <c r="L1048220" s="166"/>
      <c r="N1048220" s="143" t="s">
        <v>1338</v>
      </c>
      <c r="O1048220" s="150" t="s">
        <v>1422</v>
      </c>
      <c r="Q1048220" s="159" t="s">
        <v>1423</v>
      </c>
      <c r="R1048220" s="160">
        <v>32721.779916666666</v>
      </c>
      <c r="S1048220" s="160">
        <v>0</v>
      </c>
      <c r="T1048220" s="161">
        <v>32721.779916666666</v>
      </c>
    </row>
    <row r="1048221" spans="5:20" hidden="1" x14ac:dyDescent="0.25">
      <c r="E1048221" s="143" t="s">
        <v>1421</v>
      </c>
      <c r="F1048221" s="144" t="s">
        <v>224</v>
      </c>
      <c r="G1048221" s="39"/>
      <c r="K1048221" s="143" t="s">
        <v>1412</v>
      </c>
      <c r="L1048221" s="166"/>
      <c r="N1048221" s="143" t="s">
        <v>1338</v>
      </c>
      <c r="O1048221" s="150" t="s">
        <v>1424</v>
      </c>
      <c r="Q1048221" s="159" t="s">
        <v>1425</v>
      </c>
      <c r="R1048221" s="160">
        <v>3244.0049211111113</v>
      </c>
      <c r="S1048221" s="160">
        <v>0</v>
      </c>
      <c r="T1048221" s="161">
        <v>3244.0049211111113</v>
      </c>
    </row>
    <row r="1048222" spans="5:20" hidden="1" x14ac:dyDescent="0.25">
      <c r="E1048222" s="143" t="s">
        <v>1421</v>
      </c>
      <c r="F1048222" s="144" t="s">
        <v>1426</v>
      </c>
      <c r="G1048222" s="39"/>
      <c r="K1048222" s="143" t="s">
        <v>1412</v>
      </c>
      <c r="L1048222" s="166"/>
      <c r="N1048222" s="143" t="s">
        <v>1338</v>
      </c>
      <c r="O1048222" s="150" t="s">
        <v>1427</v>
      </c>
      <c r="Q1048222" s="159" t="s">
        <v>1428</v>
      </c>
      <c r="R1048222" s="160">
        <v>5765.4922377777775</v>
      </c>
      <c r="S1048222" s="160">
        <v>0</v>
      </c>
      <c r="T1048222" s="161">
        <v>5765.4922377777775</v>
      </c>
    </row>
    <row r="1048223" spans="5:20" hidden="1" x14ac:dyDescent="0.25">
      <c r="E1048223" s="143" t="s">
        <v>1421</v>
      </c>
      <c r="F1048223" s="144" t="s">
        <v>1429</v>
      </c>
      <c r="G1048223" s="39"/>
      <c r="K1048223" s="143" t="s">
        <v>1412</v>
      </c>
      <c r="L1048223" s="166"/>
      <c r="N1048223" s="143" t="s">
        <v>1338</v>
      </c>
      <c r="O1048223" s="150" t="s">
        <v>1430</v>
      </c>
      <c r="Q1048223" s="159" t="s">
        <v>1431</v>
      </c>
      <c r="R1048223" s="160">
        <v>4642.7761411111114</v>
      </c>
      <c r="S1048223" s="160">
        <v>0</v>
      </c>
      <c r="T1048223" s="161">
        <v>4642.7761411111114</v>
      </c>
    </row>
    <row r="1048224" spans="5:20" hidden="1" x14ac:dyDescent="0.25">
      <c r="E1048224" s="143" t="s">
        <v>1421</v>
      </c>
      <c r="F1048224" s="144" t="s">
        <v>179</v>
      </c>
      <c r="G1048224" s="39"/>
      <c r="K1048224" s="143" t="s">
        <v>1412</v>
      </c>
      <c r="L1048224" s="166"/>
      <c r="N1048224" s="143" t="s">
        <v>1338</v>
      </c>
      <c r="O1048224" s="150" t="s">
        <v>1432</v>
      </c>
      <c r="Q1048224" s="159" t="s">
        <v>1433</v>
      </c>
      <c r="R1048224" s="160">
        <v>8104.7214211111104</v>
      </c>
      <c r="S1048224" s="160">
        <v>0</v>
      </c>
      <c r="T1048224" s="161">
        <v>8104.7214211111104</v>
      </c>
    </row>
    <row r="1048225" spans="5:20" hidden="1" x14ac:dyDescent="0.25">
      <c r="E1048225" s="143" t="s">
        <v>1421</v>
      </c>
      <c r="F1048225" s="144" t="s">
        <v>1434</v>
      </c>
      <c r="G1048225" s="39"/>
      <c r="K1048225" s="143" t="s">
        <v>1412</v>
      </c>
      <c r="L1048225" s="166"/>
      <c r="N1048225" s="143" t="s">
        <v>1338</v>
      </c>
      <c r="O1048225" s="150" t="s">
        <v>1435</v>
      </c>
      <c r="Q1048225" s="159" t="s">
        <v>1436</v>
      </c>
      <c r="R1048225" s="160">
        <v>4280.428186666667</v>
      </c>
      <c r="S1048225" s="160">
        <v>0</v>
      </c>
      <c r="T1048225" s="161">
        <v>4280.428186666667</v>
      </c>
    </row>
    <row r="1048226" spans="5:20" hidden="1" x14ac:dyDescent="0.25">
      <c r="E1048226" s="143" t="s">
        <v>1421</v>
      </c>
      <c r="F1048226" s="144" t="s">
        <v>1437</v>
      </c>
      <c r="G1048226" s="39"/>
      <c r="K1048226" s="143" t="s">
        <v>1412</v>
      </c>
      <c r="L1048226" s="166"/>
      <c r="N1048226" s="143" t="s">
        <v>1338</v>
      </c>
      <c r="O1048226" s="150" t="s">
        <v>1438</v>
      </c>
      <c r="Q1048226" s="159" t="s">
        <v>1439</v>
      </c>
      <c r="R1048226" s="160">
        <v>7724.3175211111111</v>
      </c>
      <c r="S1048226" s="160">
        <v>0</v>
      </c>
      <c r="T1048226" s="161">
        <v>7724.3175211111111</v>
      </c>
    </row>
    <row r="1048227" spans="5:20" hidden="1" x14ac:dyDescent="0.25">
      <c r="E1048227" s="143" t="s">
        <v>1421</v>
      </c>
      <c r="F1048227" s="144" t="s">
        <v>1440</v>
      </c>
      <c r="G1048227" s="39"/>
      <c r="K1048227" s="143" t="s">
        <v>1412</v>
      </c>
      <c r="L1048227" s="166"/>
      <c r="N1048227" s="143" t="s">
        <v>1338</v>
      </c>
      <c r="O1048227" s="150" t="s">
        <v>1441</v>
      </c>
      <c r="Q1048227" s="159" t="s">
        <v>1442</v>
      </c>
      <c r="R1048227" s="160">
        <v>8109.9973144444448</v>
      </c>
      <c r="S1048227" s="160">
        <v>0</v>
      </c>
      <c r="T1048227" s="161">
        <v>8109.9973144444448</v>
      </c>
    </row>
    <row r="1048228" spans="5:20" hidden="1" x14ac:dyDescent="0.25">
      <c r="E1048228" s="143" t="s">
        <v>1421</v>
      </c>
      <c r="F1048228" s="144" t="s">
        <v>1443</v>
      </c>
      <c r="G1048228" s="39"/>
      <c r="K1048228" s="143" t="s">
        <v>1412</v>
      </c>
      <c r="L1048228" s="166"/>
      <c r="N1048228" s="143" t="s">
        <v>1338</v>
      </c>
      <c r="O1048228" s="150" t="s">
        <v>1444</v>
      </c>
      <c r="Q1048228" s="159" t="s">
        <v>1445</v>
      </c>
      <c r="R1048228" s="160">
        <v>5325.6545999999998</v>
      </c>
      <c r="S1048228" s="160">
        <v>0</v>
      </c>
      <c r="T1048228" s="161">
        <v>5325.6545999999998</v>
      </c>
    </row>
    <row r="1048229" spans="5:20" hidden="1" x14ac:dyDescent="0.25">
      <c r="E1048229" s="143" t="s">
        <v>1421</v>
      </c>
      <c r="F1048229" s="144" t="s">
        <v>1446</v>
      </c>
      <c r="G1048229" s="39"/>
      <c r="K1048229" s="143" t="s">
        <v>1412</v>
      </c>
      <c r="L1048229" s="166"/>
      <c r="N1048229" s="143" t="s">
        <v>1338</v>
      </c>
      <c r="O1048229" s="150" t="s">
        <v>1447</v>
      </c>
      <c r="Q1048229" s="159" t="s">
        <v>1448</v>
      </c>
      <c r="R1048229" s="160">
        <v>4615.917047777778</v>
      </c>
      <c r="S1048229" s="160">
        <v>0</v>
      </c>
      <c r="T1048229" s="161">
        <v>4615.917047777778</v>
      </c>
    </row>
    <row r="1048230" spans="5:20" hidden="1" x14ac:dyDescent="0.25">
      <c r="E1048230" s="143" t="s">
        <v>1421</v>
      </c>
      <c r="F1048230" s="144" t="s">
        <v>1449</v>
      </c>
      <c r="G1048230" s="39"/>
      <c r="K1048230" s="143" t="s">
        <v>1412</v>
      </c>
      <c r="L1048230" s="166"/>
      <c r="N1048230" s="143" t="s">
        <v>1338</v>
      </c>
      <c r="O1048230" s="150" t="s">
        <v>1450</v>
      </c>
      <c r="Q1048230" s="159" t="s">
        <v>1451</v>
      </c>
      <c r="R1048230" s="160">
        <v>7088.5423977777782</v>
      </c>
      <c r="S1048230" s="160">
        <v>0</v>
      </c>
      <c r="T1048230" s="161">
        <v>7088.5423977777782</v>
      </c>
    </row>
    <row r="1048231" spans="5:20" hidden="1" x14ac:dyDescent="0.25">
      <c r="E1048231" s="143" t="s">
        <v>1421</v>
      </c>
      <c r="F1048231" s="144" t="s">
        <v>1452</v>
      </c>
      <c r="G1048231" s="39"/>
      <c r="K1048231" s="143" t="s">
        <v>1412</v>
      </c>
      <c r="L1048231" s="166"/>
      <c r="N1048231" s="143" t="s">
        <v>1338</v>
      </c>
      <c r="O1048231" s="150" t="s">
        <v>1453</v>
      </c>
      <c r="Q1048231" s="159" t="s">
        <v>1454</v>
      </c>
      <c r="R1048231" s="160">
        <v>6543.5765899999997</v>
      </c>
      <c r="S1048231" s="160">
        <v>0</v>
      </c>
      <c r="T1048231" s="161">
        <v>6543.5765899999997</v>
      </c>
    </row>
    <row r="1048232" spans="5:20" hidden="1" x14ac:dyDescent="0.25">
      <c r="E1048232" s="143" t="s">
        <v>394</v>
      </c>
      <c r="F1048232" s="144" t="s">
        <v>1455</v>
      </c>
      <c r="G1048232" s="39"/>
      <c r="K1048232" s="143" t="s">
        <v>1412</v>
      </c>
      <c r="L1048232" s="166"/>
      <c r="N1048232" s="143" t="s">
        <v>1338</v>
      </c>
      <c r="O1048232" s="150" t="s">
        <v>1456</v>
      </c>
      <c r="Q1048232" s="159" t="s">
        <v>1457</v>
      </c>
      <c r="R1048232" s="160">
        <v>6240.3126455555557</v>
      </c>
      <c r="S1048232" s="160">
        <v>0</v>
      </c>
      <c r="T1048232" s="161">
        <v>6240.3126455555557</v>
      </c>
    </row>
    <row r="1048233" spans="5:20" hidden="1" x14ac:dyDescent="0.25">
      <c r="E1048233" s="143" t="s">
        <v>394</v>
      </c>
      <c r="F1048233" s="144" t="s">
        <v>1458</v>
      </c>
      <c r="G1048233" s="39"/>
      <c r="K1048233" s="143" t="s">
        <v>1412</v>
      </c>
      <c r="L1048233" s="166"/>
      <c r="N1048233" s="143" t="s">
        <v>1338</v>
      </c>
      <c r="O1048233" s="150" t="s">
        <v>1459</v>
      </c>
      <c r="Q1048233" s="159" t="s">
        <v>1460</v>
      </c>
      <c r="R1048233" s="160">
        <v>6457.3537044444447</v>
      </c>
      <c r="S1048233" s="160">
        <v>0</v>
      </c>
      <c r="T1048233" s="161">
        <v>6457.3537044444447</v>
      </c>
    </row>
    <row r="1048234" spans="5:20" hidden="1" x14ac:dyDescent="0.25">
      <c r="E1048234" s="143" t="s">
        <v>394</v>
      </c>
      <c r="F1048234" s="144" t="s">
        <v>451</v>
      </c>
      <c r="G1048234" s="39"/>
      <c r="K1048234" s="143" t="s">
        <v>1412</v>
      </c>
      <c r="L1048234" s="166"/>
      <c r="N1048234" s="143" t="s">
        <v>1338</v>
      </c>
      <c r="O1048234" s="150" t="s">
        <v>1461</v>
      </c>
      <c r="Q1048234" s="159" t="s">
        <v>1462</v>
      </c>
      <c r="R1048234" s="160">
        <v>8944.777535555555</v>
      </c>
      <c r="S1048234" s="160">
        <v>0</v>
      </c>
      <c r="T1048234" s="161">
        <v>8944.777535555555</v>
      </c>
    </row>
    <row r="1048235" spans="5:20" hidden="1" x14ac:dyDescent="0.25">
      <c r="E1048235" s="143" t="s">
        <v>394</v>
      </c>
      <c r="F1048235" s="144" t="s">
        <v>1463</v>
      </c>
      <c r="G1048235" s="39"/>
      <c r="K1048235" s="143" t="s">
        <v>1412</v>
      </c>
      <c r="L1048235" s="166"/>
      <c r="N1048235" s="143" t="s">
        <v>1338</v>
      </c>
      <c r="O1048235" s="150" t="s">
        <v>1464</v>
      </c>
      <c r="Q1048235" s="159" t="s">
        <v>1465</v>
      </c>
      <c r="R1048235" s="160">
        <v>11598.801687777777</v>
      </c>
      <c r="S1048235" s="160">
        <v>0</v>
      </c>
      <c r="T1048235" s="161">
        <v>11598.801687777777</v>
      </c>
    </row>
    <row r="1048236" spans="5:20" hidden="1" x14ac:dyDescent="0.25">
      <c r="E1048236" s="143" t="s">
        <v>394</v>
      </c>
      <c r="F1048236" s="144" t="s">
        <v>1466</v>
      </c>
      <c r="G1048236" s="39"/>
      <c r="K1048236" s="143" t="s">
        <v>1412</v>
      </c>
      <c r="L1048236" s="166"/>
      <c r="N1048236" s="143" t="s">
        <v>1338</v>
      </c>
      <c r="O1048236" s="150" t="s">
        <v>1467</v>
      </c>
      <c r="Q1048236" s="159" t="s">
        <v>1468</v>
      </c>
      <c r="R1048236" s="160">
        <v>15004.8205</v>
      </c>
      <c r="S1048236" s="160">
        <v>0</v>
      </c>
      <c r="T1048236" s="161">
        <v>15004.8205</v>
      </c>
    </row>
    <row r="1048237" spans="5:20" hidden="1" x14ac:dyDescent="0.25">
      <c r="E1048237" s="143" t="s">
        <v>394</v>
      </c>
      <c r="F1048237" s="144" t="s">
        <v>1469</v>
      </c>
      <c r="G1048237" s="39"/>
      <c r="K1048237" s="143" t="s">
        <v>1412</v>
      </c>
      <c r="L1048237" s="166"/>
      <c r="N1048237" s="143" t="s">
        <v>1338</v>
      </c>
      <c r="O1048237" s="150" t="s">
        <v>1470</v>
      </c>
      <c r="Q1048237" s="159" t="s">
        <v>1471</v>
      </c>
      <c r="R1048237" s="160">
        <v>11729.12025</v>
      </c>
      <c r="S1048237" s="160">
        <v>0</v>
      </c>
      <c r="T1048237" s="161">
        <v>11729.12025</v>
      </c>
    </row>
    <row r="1048238" spans="5:20" hidden="1" x14ac:dyDescent="0.25">
      <c r="E1048238" s="143" t="s">
        <v>394</v>
      </c>
      <c r="F1048238" s="144" t="s">
        <v>1472</v>
      </c>
      <c r="G1048238" s="39"/>
      <c r="K1048238" s="143" t="s">
        <v>1412</v>
      </c>
      <c r="L1048238" s="166"/>
      <c r="N1048238" s="143" t="s">
        <v>1338</v>
      </c>
      <c r="O1048238" s="150" t="s">
        <v>1473</v>
      </c>
      <c r="Q1048238" s="159" t="s">
        <v>1474</v>
      </c>
      <c r="R1048238" s="160">
        <v>12437.099171111111</v>
      </c>
      <c r="S1048238" s="160">
        <v>0</v>
      </c>
      <c r="T1048238" s="161">
        <v>12437.099171111111</v>
      </c>
    </row>
    <row r="1048239" spans="5:20" hidden="1" x14ac:dyDescent="0.25">
      <c r="E1048239" s="143" t="s">
        <v>394</v>
      </c>
      <c r="F1048239" s="144" t="s">
        <v>1475</v>
      </c>
      <c r="G1048239" s="39"/>
      <c r="K1048239" s="143" t="s">
        <v>1412</v>
      </c>
      <c r="L1048239" s="166"/>
      <c r="N1048239" s="143" t="s">
        <v>1338</v>
      </c>
      <c r="O1048239" s="150" t="s">
        <v>1476</v>
      </c>
      <c r="Q1048239" s="159" t="s">
        <v>1477</v>
      </c>
      <c r="R1048239" s="160">
        <v>16061.498</v>
      </c>
      <c r="S1048239" s="160">
        <v>0</v>
      </c>
      <c r="T1048239" s="161">
        <v>16061.498</v>
      </c>
    </row>
    <row r="1048240" spans="5:20" hidden="1" x14ac:dyDescent="0.25">
      <c r="E1048240" s="143" t="s">
        <v>394</v>
      </c>
      <c r="F1048240" s="144" t="s">
        <v>1478</v>
      </c>
      <c r="G1048240" s="39"/>
      <c r="K1048240" s="143" t="s">
        <v>1412</v>
      </c>
      <c r="L1048240" s="166"/>
      <c r="N1048240" s="143" t="s">
        <v>1338</v>
      </c>
      <c r="O1048240" s="150" t="s">
        <v>1479</v>
      </c>
      <c r="Q1048240" s="159" t="s">
        <v>1480</v>
      </c>
      <c r="R1048240" s="160">
        <v>15075.265666666666</v>
      </c>
      <c r="S1048240" s="160">
        <v>0</v>
      </c>
      <c r="T1048240" s="161">
        <v>15075.265666666666</v>
      </c>
    </row>
    <row r="1048241" spans="5:20" hidden="1" x14ac:dyDescent="0.25">
      <c r="E1048241" s="143" t="s">
        <v>394</v>
      </c>
      <c r="F1048241" s="144" t="s">
        <v>1481</v>
      </c>
      <c r="G1048241" s="39"/>
      <c r="K1048241" s="143" t="s">
        <v>1412</v>
      </c>
      <c r="L1048241" s="166"/>
      <c r="N1048241" s="143" t="s">
        <v>1338</v>
      </c>
      <c r="O1048241" s="150" t="s">
        <v>1482</v>
      </c>
      <c r="Q1048241" s="159" t="s">
        <v>1483</v>
      </c>
      <c r="R1048241" s="160">
        <v>16906.84</v>
      </c>
      <c r="S1048241" s="160">
        <v>0</v>
      </c>
      <c r="T1048241" s="161">
        <v>16906.84</v>
      </c>
    </row>
    <row r="1048242" spans="5:20" hidden="1" x14ac:dyDescent="0.25">
      <c r="E1048242" s="143" t="s">
        <v>394</v>
      </c>
      <c r="F1048242" s="144" t="s">
        <v>1484</v>
      </c>
      <c r="G1048242" s="39"/>
      <c r="K1048242" s="143" t="s">
        <v>1412</v>
      </c>
      <c r="L1048242" s="166"/>
      <c r="N1048242" s="143" t="s">
        <v>1338</v>
      </c>
      <c r="O1048242" s="150" t="s">
        <v>1485</v>
      </c>
      <c r="Q1048242" s="159" t="s">
        <v>1486</v>
      </c>
      <c r="R1048242" s="160">
        <v>14687.81725</v>
      </c>
      <c r="S1048242" s="160">
        <v>0</v>
      </c>
      <c r="T1048242" s="161">
        <v>14687.81725</v>
      </c>
    </row>
    <row r="1048243" spans="5:20" hidden="1" x14ac:dyDescent="0.25">
      <c r="E1048243" s="143" t="s">
        <v>394</v>
      </c>
      <c r="F1048243" s="144" t="s">
        <v>1487</v>
      </c>
      <c r="G1048243" s="39"/>
      <c r="K1048243" s="143" t="s">
        <v>1412</v>
      </c>
      <c r="L1048243" s="166"/>
      <c r="N1048243" s="143" t="s">
        <v>1338</v>
      </c>
      <c r="O1048243" s="150" t="s">
        <v>1488</v>
      </c>
      <c r="Q1048243" s="159" t="s">
        <v>1489</v>
      </c>
      <c r="R1048243" s="160">
        <v>1961.9028877777778</v>
      </c>
      <c r="S1048243" s="160">
        <v>0</v>
      </c>
      <c r="T1048243" s="161">
        <v>1961.9028877777778</v>
      </c>
    </row>
    <row r="1048244" spans="5:20" hidden="1" x14ac:dyDescent="0.25">
      <c r="E1048244" s="143" t="s">
        <v>394</v>
      </c>
      <c r="F1048244" s="144" t="s">
        <v>1490</v>
      </c>
      <c r="G1048244" s="39"/>
      <c r="K1048244" s="143" t="s">
        <v>1412</v>
      </c>
      <c r="L1048244" s="166"/>
      <c r="N1048244" s="143" t="s">
        <v>1338</v>
      </c>
      <c r="O1048244" s="150" t="s">
        <v>1491</v>
      </c>
      <c r="Q1048244" s="159" t="s">
        <v>1492</v>
      </c>
      <c r="R1048244" s="160">
        <v>2710.3802855555555</v>
      </c>
      <c r="S1048244" s="160">
        <v>0</v>
      </c>
      <c r="T1048244" s="161">
        <v>2710.3802855555555</v>
      </c>
    </row>
    <row r="1048245" spans="5:20" hidden="1" x14ac:dyDescent="0.25">
      <c r="E1048245" s="143" t="s">
        <v>394</v>
      </c>
      <c r="F1048245" s="144" t="s">
        <v>1493</v>
      </c>
      <c r="G1048245" s="39"/>
      <c r="K1048245" s="143" t="s">
        <v>1412</v>
      </c>
      <c r="L1048245" s="166"/>
      <c r="N1048245" s="143" t="s">
        <v>1338</v>
      </c>
      <c r="O1048245" s="150" t="s">
        <v>1494</v>
      </c>
      <c r="Q1048245" s="159" t="s">
        <v>1495</v>
      </c>
      <c r="R1048245" s="160">
        <v>2710.3802855555555</v>
      </c>
      <c r="S1048245" s="160">
        <v>0</v>
      </c>
      <c r="T1048245" s="161">
        <v>2710.3802855555555</v>
      </c>
    </row>
    <row r="1048246" spans="5:20" hidden="1" x14ac:dyDescent="0.25">
      <c r="E1048246" s="143" t="s">
        <v>1496</v>
      </c>
      <c r="F1048246" s="144" t="s">
        <v>1497</v>
      </c>
      <c r="G1048246" s="39"/>
      <c r="K1048246" s="143" t="s">
        <v>1412</v>
      </c>
      <c r="L1048246" s="166"/>
      <c r="N1048246" s="143" t="s">
        <v>1338</v>
      </c>
      <c r="O1048246" s="150" t="s">
        <v>1498</v>
      </c>
      <c r="Q1048246" s="159" t="s">
        <v>1499</v>
      </c>
      <c r="R1048246" s="160">
        <v>3612.0784188888888</v>
      </c>
      <c r="S1048246" s="160">
        <v>0</v>
      </c>
      <c r="T1048246" s="161">
        <v>3612.0784188888888</v>
      </c>
    </row>
    <row r="1048247" spans="5:20" hidden="1" x14ac:dyDescent="0.25">
      <c r="E1048247" s="143" t="s">
        <v>1496</v>
      </c>
      <c r="F1048247" s="144" t="s">
        <v>1500</v>
      </c>
      <c r="G1048247" s="39"/>
      <c r="K1048247" s="143" t="s">
        <v>1412</v>
      </c>
      <c r="L1048247" s="166"/>
      <c r="N1048247" s="143" t="s">
        <v>1338</v>
      </c>
      <c r="O1048247" s="150" t="s">
        <v>1501</v>
      </c>
      <c r="Q1048247" s="159" t="s">
        <v>1502</v>
      </c>
      <c r="R1048247" s="160">
        <v>6749.5262822222221</v>
      </c>
      <c r="S1048247" s="160">
        <v>0</v>
      </c>
      <c r="T1048247" s="161">
        <v>6749.5262822222221</v>
      </c>
    </row>
    <row r="1048248" spans="5:20" hidden="1" x14ac:dyDescent="0.25">
      <c r="E1048248" s="143" t="s">
        <v>1496</v>
      </c>
      <c r="F1048248" s="144" t="s">
        <v>413</v>
      </c>
      <c r="G1048248" s="39"/>
      <c r="K1048248" s="143" t="s">
        <v>1412</v>
      </c>
      <c r="L1048248" s="166"/>
      <c r="N1048248" s="143" t="s">
        <v>1338</v>
      </c>
      <c r="O1048248" s="150" t="s">
        <v>1503</v>
      </c>
      <c r="Q1048248" s="159" t="s">
        <v>1504</v>
      </c>
      <c r="R1048248" s="160">
        <v>6050.8001588888892</v>
      </c>
      <c r="S1048248" s="160">
        <v>0</v>
      </c>
      <c r="T1048248" s="161">
        <v>6050.8001588888892</v>
      </c>
    </row>
    <row r="1048249" spans="5:20" hidden="1" x14ac:dyDescent="0.25">
      <c r="E1048249" s="143" t="s">
        <v>1496</v>
      </c>
      <c r="F1048249" s="144" t="s">
        <v>1505</v>
      </c>
      <c r="G1048249" s="39"/>
      <c r="K1048249" s="143" t="s">
        <v>1412</v>
      </c>
      <c r="L1048249" s="166"/>
      <c r="N1048249" s="143" t="s">
        <v>1338</v>
      </c>
      <c r="O1048249" s="150" t="s">
        <v>1506</v>
      </c>
      <c r="Q1048249" s="159" t="s">
        <v>1507</v>
      </c>
      <c r="R1048249" s="160">
        <v>9688.4087055555556</v>
      </c>
      <c r="S1048249" s="160">
        <v>0</v>
      </c>
      <c r="T1048249" s="161">
        <v>9688.4087055555556</v>
      </c>
    </row>
    <row r="1048250" spans="5:20" hidden="1" x14ac:dyDescent="0.25">
      <c r="E1048250" s="143" t="s">
        <v>1496</v>
      </c>
      <c r="F1048250" s="144" t="s">
        <v>35</v>
      </c>
      <c r="G1048250" s="39"/>
      <c r="K1048250" s="143" t="s">
        <v>1412</v>
      </c>
      <c r="L1048250" s="166"/>
      <c r="N1048250" s="143" t="s">
        <v>1338</v>
      </c>
      <c r="O1048250" s="150" t="s">
        <v>1508</v>
      </c>
      <c r="Q1048250" s="159" t="s">
        <v>1509</v>
      </c>
      <c r="R1048250" s="160">
        <v>15006.579131111112</v>
      </c>
      <c r="S1048250" s="160">
        <v>0</v>
      </c>
      <c r="T1048250" s="161">
        <v>15006.579131111112</v>
      </c>
    </row>
    <row r="1048251" spans="5:20" hidden="1" x14ac:dyDescent="0.25">
      <c r="E1048251" s="143" t="s">
        <v>1496</v>
      </c>
      <c r="F1048251" s="144" t="s">
        <v>1510</v>
      </c>
      <c r="G1048251" s="39"/>
      <c r="K1048251" s="143" t="s">
        <v>1511</v>
      </c>
      <c r="L1048251" s="166"/>
      <c r="N1048251" s="143" t="s">
        <v>1338</v>
      </c>
      <c r="O1048251" s="150" t="s">
        <v>1512</v>
      </c>
      <c r="Q1048251" s="159" t="s">
        <v>1513</v>
      </c>
      <c r="R1048251" s="160">
        <v>45991.890685555562</v>
      </c>
      <c r="S1048251" s="160">
        <v>0</v>
      </c>
      <c r="T1048251" s="161">
        <v>45991.890685555562</v>
      </c>
    </row>
    <row r="1048252" spans="5:20" hidden="1" x14ac:dyDescent="0.25">
      <c r="E1048252" s="143" t="s">
        <v>1496</v>
      </c>
      <c r="F1048252" s="144" t="s">
        <v>1514</v>
      </c>
      <c r="G1048252" s="39"/>
      <c r="K1048252" s="143" t="s">
        <v>1511</v>
      </c>
      <c r="L1048252" s="166"/>
      <c r="N1048252" s="143" t="s">
        <v>1338</v>
      </c>
      <c r="O1048252" s="150" t="s">
        <v>1515</v>
      </c>
      <c r="Q1048252" s="159" t="s">
        <v>1516</v>
      </c>
      <c r="R1048252" s="160">
        <v>15844.876614444443</v>
      </c>
      <c r="S1048252" s="160">
        <v>0</v>
      </c>
      <c r="T1048252" s="161">
        <v>15844.876614444443</v>
      </c>
    </row>
    <row r="1048253" spans="5:20" hidden="1" x14ac:dyDescent="0.25">
      <c r="E1048253" s="143" t="s">
        <v>1496</v>
      </c>
      <c r="F1048253" s="144" t="s">
        <v>39</v>
      </c>
      <c r="G1048253" s="39"/>
      <c r="K1048253" s="143" t="s">
        <v>1511</v>
      </c>
      <c r="L1048253" s="166"/>
      <c r="N1048253" s="143" t="s">
        <v>1338</v>
      </c>
      <c r="O1048253" s="150" t="s">
        <v>1517</v>
      </c>
      <c r="Q1048253" s="159" t="s">
        <v>1518</v>
      </c>
      <c r="R1048253" s="160">
        <v>25333.840564444446</v>
      </c>
      <c r="S1048253" s="160">
        <v>0</v>
      </c>
      <c r="T1048253" s="161">
        <v>25333.840564444446</v>
      </c>
    </row>
    <row r="1048254" spans="5:20" hidden="1" x14ac:dyDescent="0.25">
      <c r="E1048254" s="143" t="s">
        <v>1496</v>
      </c>
      <c r="F1048254" s="144" t="s">
        <v>168</v>
      </c>
      <c r="G1048254" s="39"/>
      <c r="K1048254" s="143" t="s">
        <v>1511</v>
      </c>
      <c r="L1048254" s="166"/>
      <c r="N1048254" s="143" t="s">
        <v>1338</v>
      </c>
      <c r="O1048254" s="150" t="s">
        <v>1519</v>
      </c>
      <c r="Q1048254" s="159" t="s">
        <v>1520</v>
      </c>
      <c r="R1048254" s="160">
        <v>22021.159100000001</v>
      </c>
      <c r="S1048254" s="160">
        <v>0</v>
      </c>
      <c r="T1048254" s="161">
        <v>22021.159100000001</v>
      </c>
    </row>
    <row r="1048255" spans="5:20" hidden="1" x14ac:dyDescent="0.25">
      <c r="E1048255" s="143" t="s">
        <v>1496</v>
      </c>
      <c r="F1048255" s="144" t="s">
        <v>651</v>
      </c>
      <c r="G1048255" s="39"/>
      <c r="K1048255" s="143" t="s">
        <v>1511</v>
      </c>
      <c r="L1048255" s="166"/>
      <c r="N1048255" s="143" t="s">
        <v>1338</v>
      </c>
      <c r="O1048255" s="150" t="s">
        <v>1521</v>
      </c>
      <c r="Q1048255" s="159" t="s">
        <v>1522</v>
      </c>
      <c r="R1048255" s="160">
        <v>6572.5340499999993</v>
      </c>
      <c r="S1048255" s="160">
        <v>0</v>
      </c>
      <c r="T1048255" s="161">
        <v>6572.5340499999993</v>
      </c>
    </row>
    <row r="1048256" spans="5:20" hidden="1" x14ac:dyDescent="0.25">
      <c r="E1048256" s="143" t="s">
        <v>1496</v>
      </c>
      <c r="F1048256" s="144" t="s">
        <v>1523</v>
      </c>
      <c r="G1048256" s="39"/>
      <c r="K1048256" s="143" t="s">
        <v>1511</v>
      </c>
      <c r="L1048256" s="166"/>
      <c r="N1048256" s="143" t="s">
        <v>1338</v>
      </c>
      <c r="O1048256" s="150" t="s">
        <v>1524</v>
      </c>
      <c r="Q1048256" s="159" t="s">
        <v>1525</v>
      </c>
      <c r="R1048256" s="160">
        <v>11491.365314444443</v>
      </c>
      <c r="S1048256" s="160">
        <v>0</v>
      </c>
      <c r="T1048256" s="161">
        <v>11491.365314444443</v>
      </c>
    </row>
    <row r="1048257" spans="5:20" hidden="1" x14ac:dyDescent="0.25">
      <c r="E1048257" s="143" t="s">
        <v>1496</v>
      </c>
      <c r="F1048257" s="144" t="s">
        <v>1526</v>
      </c>
      <c r="G1048257" s="39"/>
      <c r="K1048257" s="143" t="s">
        <v>1511</v>
      </c>
      <c r="L1048257" s="166"/>
      <c r="N1048257" s="143" t="s">
        <v>1338</v>
      </c>
      <c r="O1048257" s="150" t="s">
        <v>1527</v>
      </c>
      <c r="Q1048257" s="159" t="s">
        <v>1528</v>
      </c>
      <c r="R1048257" s="160">
        <v>7239.5648444444441</v>
      </c>
      <c r="S1048257" s="160">
        <v>0</v>
      </c>
      <c r="T1048257" s="161">
        <v>7239.5648444444441</v>
      </c>
    </row>
    <row r="1048258" spans="5:20" hidden="1" x14ac:dyDescent="0.25">
      <c r="E1048258" s="143" t="s">
        <v>1496</v>
      </c>
      <c r="F1048258" s="144" t="s">
        <v>1529</v>
      </c>
      <c r="G1048258" s="39"/>
      <c r="K1048258" s="143" t="s">
        <v>1511</v>
      </c>
      <c r="L1048258" s="166"/>
      <c r="N1048258" s="143" t="s">
        <v>1338</v>
      </c>
      <c r="O1048258" s="150" t="s">
        <v>1530</v>
      </c>
      <c r="Q1048258" s="159" t="s">
        <v>1531</v>
      </c>
      <c r="R1048258" s="160">
        <v>12283.878435555556</v>
      </c>
      <c r="S1048258" s="160">
        <v>0</v>
      </c>
      <c r="T1048258" s="161">
        <v>12283.878435555556</v>
      </c>
    </row>
    <row r="1048259" spans="5:20" hidden="1" x14ac:dyDescent="0.25">
      <c r="E1048259" s="143" t="s">
        <v>1496</v>
      </c>
      <c r="F1048259" s="144" t="s">
        <v>1532</v>
      </c>
      <c r="G1048259" s="39"/>
      <c r="K1048259" s="143" t="s">
        <v>1511</v>
      </c>
      <c r="L1048259" s="166"/>
      <c r="N1048259" s="143" t="s">
        <v>1338</v>
      </c>
      <c r="O1048259" s="150" t="s">
        <v>1533</v>
      </c>
      <c r="Q1048259" s="159" t="s">
        <v>1534</v>
      </c>
      <c r="R1048259" s="160">
        <v>5696.3760366666675</v>
      </c>
      <c r="S1048259" s="160">
        <v>0</v>
      </c>
      <c r="T1048259" s="161">
        <v>5696.3760366666675</v>
      </c>
    </row>
    <row r="1048260" spans="5:20" hidden="1" x14ac:dyDescent="0.25">
      <c r="E1048260" s="143" t="s">
        <v>1496</v>
      </c>
      <c r="F1048260" s="144" t="s">
        <v>1535</v>
      </c>
      <c r="G1048260" s="39"/>
      <c r="K1048260" s="143" t="s">
        <v>1511</v>
      </c>
      <c r="L1048260" s="166"/>
      <c r="N1048260" s="143" t="s">
        <v>1338</v>
      </c>
      <c r="O1048260" s="150" t="s">
        <v>1536</v>
      </c>
      <c r="Q1048260" s="159" t="s">
        <v>1537</v>
      </c>
      <c r="R1048260" s="160">
        <v>11406.831114444443</v>
      </c>
      <c r="S1048260" s="160">
        <v>0</v>
      </c>
      <c r="T1048260" s="161">
        <v>11406.831114444443</v>
      </c>
    </row>
    <row r="1048261" spans="5:20" hidden="1" x14ac:dyDescent="0.25">
      <c r="E1048261" s="143" t="s">
        <v>1496</v>
      </c>
      <c r="F1048261" s="144" t="s">
        <v>1538</v>
      </c>
      <c r="G1048261" s="39"/>
      <c r="K1048261" s="143" t="s">
        <v>1511</v>
      </c>
      <c r="L1048261" s="166"/>
      <c r="N1048261" s="143" t="s">
        <v>1338</v>
      </c>
      <c r="O1048261" s="150" t="s">
        <v>1539</v>
      </c>
      <c r="Q1048261" s="159" t="s">
        <v>1540</v>
      </c>
      <c r="R1048261" s="160">
        <v>6323.3380200000001</v>
      </c>
      <c r="S1048261" s="160">
        <v>0</v>
      </c>
      <c r="T1048261" s="161">
        <v>6323.3380200000001</v>
      </c>
    </row>
    <row r="1048262" spans="5:20" hidden="1" x14ac:dyDescent="0.25">
      <c r="E1048262" s="143" t="s">
        <v>1496</v>
      </c>
      <c r="F1048262" s="144" t="s">
        <v>1541</v>
      </c>
      <c r="G1048262" s="39"/>
      <c r="K1048262" s="143" t="s">
        <v>1511</v>
      </c>
      <c r="L1048262" s="166"/>
      <c r="N1048262" s="143" t="s">
        <v>1338</v>
      </c>
      <c r="O1048262" s="150" t="s">
        <v>1542</v>
      </c>
      <c r="Q1048262" s="159" t="s">
        <v>1543</v>
      </c>
      <c r="R1048262" s="160">
        <v>12495.213935555556</v>
      </c>
      <c r="S1048262" s="160">
        <v>0</v>
      </c>
      <c r="T1048262" s="161">
        <v>12495.213935555556</v>
      </c>
    </row>
    <row r="1048263" spans="5:20" hidden="1" x14ac:dyDescent="0.25">
      <c r="E1048263" s="143" t="s">
        <v>1496</v>
      </c>
      <c r="F1048263" s="144" t="s">
        <v>585</v>
      </c>
      <c r="G1048263" s="39"/>
      <c r="K1048263" s="143" t="s">
        <v>1511</v>
      </c>
      <c r="L1048263" s="166"/>
      <c r="N1048263" s="143" t="s">
        <v>1338</v>
      </c>
      <c r="O1048263" s="150" t="s">
        <v>1544</v>
      </c>
      <c r="Q1048263" s="159" t="s">
        <v>1545</v>
      </c>
      <c r="R1048263" s="160">
        <v>560.04407111111118</v>
      </c>
      <c r="S1048263" s="160">
        <v>0</v>
      </c>
      <c r="T1048263" s="161">
        <v>560.04407111111118</v>
      </c>
    </row>
    <row r="1048264" spans="5:20" hidden="1" x14ac:dyDescent="0.25">
      <c r="E1048264" s="143" t="s">
        <v>1496</v>
      </c>
      <c r="F1048264" s="144" t="s">
        <v>1546</v>
      </c>
      <c r="G1048264" s="39"/>
      <c r="K1048264" s="143" t="s">
        <v>1511</v>
      </c>
      <c r="L1048264" s="166"/>
      <c r="N1048264" s="143" t="s">
        <v>1338</v>
      </c>
      <c r="O1048264" s="150" t="s">
        <v>1547</v>
      </c>
      <c r="Q1048264" s="159" t="s">
        <v>1548</v>
      </c>
      <c r="R1048264" s="160">
        <v>2059.1971555555556</v>
      </c>
      <c r="S1048264" s="160">
        <v>0</v>
      </c>
      <c r="T1048264" s="161">
        <v>2059.1971555555556</v>
      </c>
    </row>
    <row r="1048265" spans="5:20" hidden="1" x14ac:dyDescent="0.25">
      <c r="E1048265" s="143" t="s">
        <v>1496</v>
      </c>
      <c r="F1048265" s="144" t="s">
        <v>1549</v>
      </c>
      <c r="G1048265" s="39"/>
      <c r="K1048265" s="143" t="s">
        <v>1511</v>
      </c>
      <c r="L1048265" s="166"/>
      <c r="N1048265" s="143" t="s">
        <v>1338</v>
      </c>
      <c r="O1048265" s="150" t="s">
        <v>1550</v>
      </c>
      <c r="Q1048265" s="159" t="s">
        <v>1551</v>
      </c>
      <c r="R1048265" s="160">
        <v>4895.9390833333337</v>
      </c>
      <c r="S1048265" s="160">
        <v>0</v>
      </c>
      <c r="T1048265" s="161">
        <v>4895.9390833333337</v>
      </c>
    </row>
    <row r="1048266" spans="5:20" hidden="1" x14ac:dyDescent="0.25">
      <c r="E1048266" s="143" t="s">
        <v>1496</v>
      </c>
      <c r="F1048266" s="144" t="s">
        <v>57</v>
      </c>
      <c r="G1048266" s="39"/>
      <c r="K1048266" s="143" t="s">
        <v>1511</v>
      </c>
      <c r="L1048266" s="166"/>
      <c r="N1048266" s="143" t="s">
        <v>1338</v>
      </c>
      <c r="O1048266" s="150" t="s">
        <v>1552</v>
      </c>
      <c r="Q1048266" s="159" t="s">
        <v>1553</v>
      </c>
      <c r="R1048266" s="160">
        <v>3043.2311999999997</v>
      </c>
      <c r="S1048266" s="160">
        <v>0</v>
      </c>
      <c r="T1048266" s="161">
        <v>3043.2311999999997</v>
      </c>
    </row>
    <row r="1048267" spans="5:20" hidden="1" x14ac:dyDescent="0.25">
      <c r="E1048267" s="143" t="s">
        <v>1496</v>
      </c>
      <c r="F1048267" s="144" t="s">
        <v>1554</v>
      </c>
      <c r="G1048267" s="39"/>
      <c r="K1048267" s="143" t="s">
        <v>1511</v>
      </c>
      <c r="L1048267" s="166"/>
      <c r="N1048267" s="143" t="s">
        <v>1338</v>
      </c>
      <c r="O1048267" s="150" t="s">
        <v>1555</v>
      </c>
      <c r="Q1048267" s="159" t="s">
        <v>1556</v>
      </c>
      <c r="R1048267" s="160">
        <v>2018.259021111111</v>
      </c>
      <c r="S1048267" s="160">
        <v>0</v>
      </c>
      <c r="T1048267" s="161">
        <v>2018.259021111111</v>
      </c>
    </row>
    <row r="1048268" spans="5:20" hidden="1" x14ac:dyDescent="0.25">
      <c r="E1048268" s="143" t="s">
        <v>1496</v>
      </c>
      <c r="F1048268" s="144" t="s">
        <v>1557</v>
      </c>
      <c r="G1048268" s="39"/>
      <c r="K1048268" s="143" t="s">
        <v>1511</v>
      </c>
      <c r="L1048268" s="166"/>
      <c r="N1048268" s="143" t="s">
        <v>1338</v>
      </c>
      <c r="O1048268" s="150" t="s">
        <v>1558</v>
      </c>
      <c r="Q1048268" s="159" t="s">
        <v>1559</v>
      </c>
      <c r="R1048268" s="160">
        <v>2676.0370177777777</v>
      </c>
      <c r="S1048268" s="160">
        <v>0</v>
      </c>
      <c r="T1048268" s="161">
        <v>2676.0370177777777</v>
      </c>
    </row>
    <row r="1048269" spans="5:20" hidden="1" x14ac:dyDescent="0.25">
      <c r="E1048269" s="143" t="s">
        <v>1496</v>
      </c>
      <c r="F1048269" s="144" t="s">
        <v>1560</v>
      </c>
      <c r="G1048269" s="39"/>
      <c r="K1048269" s="143" t="s">
        <v>1511</v>
      </c>
      <c r="L1048269" s="166"/>
      <c r="N1048269" s="143" t="s">
        <v>1561</v>
      </c>
      <c r="O1048269" s="150" t="s">
        <v>1562</v>
      </c>
      <c r="Q1048269" s="159" t="s">
        <v>1563</v>
      </c>
      <c r="R1048269" s="160">
        <v>1909.0640166666667</v>
      </c>
      <c r="S1048269" s="160">
        <v>0</v>
      </c>
      <c r="T1048269" s="161">
        <v>1909.0640166666667</v>
      </c>
    </row>
    <row r="1048270" spans="5:20" hidden="1" x14ac:dyDescent="0.25">
      <c r="E1048270" s="143" t="s">
        <v>1496</v>
      </c>
      <c r="F1048270" s="144" t="s">
        <v>1564</v>
      </c>
      <c r="G1048270" s="39"/>
      <c r="K1048270" s="143" t="s">
        <v>1511</v>
      </c>
      <c r="L1048270" s="166"/>
      <c r="N1048270" s="143" t="s">
        <v>1561</v>
      </c>
      <c r="O1048270" s="150" t="s">
        <v>1565</v>
      </c>
      <c r="Q1048270" s="159" t="s">
        <v>1566</v>
      </c>
      <c r="R1048270" s="160">
        <v>2351.1099355555557</v>
      </c>
      <c r="S1048270" s="160">
        <v>0</v>
      </c>
      <c r="T1048270" s="161">
        <v>2351.1099355555557</v>
      </c>
    </row>
    <row r="1048271" spans="5:20" hidden="1" x14ac:dyDescent="0.25">
      <c r="E1048271" s="143" t="s">
        <v>1496</v>
      </c>
      <c r="F1048271" s="144" t="s">
        <v>1567</v>
      </c>
      <c r="G1048271" s="39"/>
      <c r="K1048271" s="143" t="s">
        <v>1511</v>
      </c>
      <c r="L1048271" s="166"/>
      <c r="N1048271" s="143" t="s">
        <v>1561</v>
      </c>
      <c r="O1048271" s="150" t="s">
        <v>1568</v>
      </c>
      <c r="Q1048271" s="159" t="s">
        <v>1569</v>
      </c>
      <c r="R1048271" s="160">
        <v>3941.4120711111113</v>
      </c>
      <c r="S1048271" s="160">
        <v>0</v>
      </c>
      <c r="T1048271" s="161">
        <v>3941.4120711111113</v>
      </c>
    </row>
    <row r="1048272" spans="5:20" hidden="1" x14ac:dyDescent="0.25">
      <c r="E1048272" s="143" t="s">
        <v>1496</v>
      </c>
      <c r="F1048272" s="144" t="s">
        <v>1570</v>
      </c>
      <c r="G1048272" s="39"/>
      <c r="K1048272" s="143" t="s">
        <v>1511</v>
      </c>
      <c r="L1048272" s="166"/>
      <c r="N1048272" s="143" t="s">
        <v>1561</v>
      </c>
      <c r="O1048272" s="150" t="s">
        <v>1571</v>
      </c>
      <c r="Q1048272" s="159" t="s">
        <v>1572</v>
      </c>
      <c r="R1048272" s="160">
        <v>2483.1971211111113</v>
      </c>
      <c r="S1048272" s="160">
        <v>0</v>
      </c>
      <c r="T1048272" s="161">
        <v>2483.1971211111113</v>
      </c>
    </row>
    <row r="1048273" spans="5:20" hidden="1" x14ac:dyDescent="0.25">
      <c r="E1048273" s="143" t="s">
        <v>1496</v>
      </c>
      <c r="F1048273" s="144" t="s">
        <v>183</v>
      </c>
      <c r="G1048273" s="39"/>
      <c r="K1048273" s="143" t="s">
        <v>1511</v>
      </c>
      <c r="L1048273" s="166"/>
      <c r="N1048273" s="143" t="s">
        <v>1561</v>
      </c>
      <c r="O1048273" s="150" t="s">
        <v>1573</v>
      </c>
      <c r="Q1048273" s="159" t="s">
        <v>1574</v>
      </c>
      <c r="R1048273" s="160">
        <v>1693.3219466666667</v>
      </c>
      <c r="S1048273" s="160">
        <v>0</v>
      </c>
      <c r="T1048273" s="161">
        <v>1693.3219466666667</v>
      </c>
    </row>
    <row r="1048274" spans="5:20" hidden="1" x14ac:dyDescent="0.25">
      <c r="E1048274" s="143" t="s">
        <v>1496</v>
      </c>
      <c r="F1048274" s="144" t="s">
        <v>1575</v>
      </c>
      <c r="G1048274" s="39"/>
      <c r="K1048274" s="143" t="s">
        <v>1511</v>
      </c>
      <c r="L1048274" s="166"/>
      <c r="N1048274" s="143" t="s">
        <v>1561</v>
      </c>
      <c r="O1048274" s="150" t="s">
        <v>1576</v>
      </c>
      <c r="Q1048274" s="159" t="s">
        <v>1577</v>
      </c>
      <c r="R1048274" s="160">
        <v>1997.1254711111112</v>
      </c>
      <c r="S1048274" s="160">
        <v>0</v>
      </c>
      <c r="T1048274" s="161">
        <v>1997.1254711111112</v>
      </c>
    </row>
    <row r="1048275" spans="5:20" hidden="1" x14ac:dyDescent="0.25">
      <c r="E1048275" s="143" t="s">
        <v>1496</v>
      </c>
      <c r="F1048275" s="144" t="s">
        <v>1578</v>
      </c>
      <c r="G1048275" s="39"/>
      <c r="K1048275" s="143" t="s">
        <v>1511</v>
      </c>
      <c r="L1048275" s="166"/>
      <c r="N1048275" s="143" t="s">
        <v>1561</v>
      </c>
      <c r="O1048275" s="150" t="s">
        <v>1579</v>
      </c>
      <c r="Q1048275" s="159" t="s">
        <v>1580</v>
      </c>
      <c r="R1048275" s="160">
        <v>9076.8647211111111</v>
      </c>
      <c r="S1048275" s="160">
        <v>0</v>
      </c>
      <c r="T1048275" s="161">
        <v>9076.8647211111111</v>
      </c>
    </row>
    <row r="1048276" spans="5:20" hidden="1" x14ac:dyDescent="0.25">
      <c r="E1048276" s="143" t="s">
        <v>1496</v>
      </c>
      <c r="F1048276" s="144" t="s">
        <v>1581</v>
      </c>
      <c r="G1048276" s="39"/>
      <c r="K1048276" s="143" t="s">
        <v>1511</v>
      </c>
      <c r="L1048276" s="166"/>
      <c r="N1048276" s="143" t="s">
        <v>1561</v>
      </c>
      <c r="O1048276" s="150" t="s">
        <v>1582</v>
      </c>
      <c r="Q1048276" s="159" t="s">
        <v>1583</v>
      </c>
      <c r="R1048276" s="160">
        <v>1341.985421111111</v>
      </c>
      <c r="S1048276" s="160">
        <v>0</v>
      </c>
      <c r="T1048276" s="161">
        <v>1341.985421111111</v>
      </c>
    </row>
    <row r="1048277" spans="5:20" hidden="1" x14ac:dyDescent="0.25">
      <c r="E1048277" s="143" t="s">
        <v>1496</v>
      </c>
      <c r="F1048277" s="144" t="s">
        <v>1584</v>
      </c>
      <c r="G1048277" s="39"/>
      <c r="K1048277" s="143" t="s">
        <v>1511</v>
      </c>
      <c r="L1048277" s="166"/>
      <c r="N1048277" s="143" t="s">
        <v>1561</v>
      </c>
      <c r="O1048277" s="150" t="s">
        <v>1585</v>
      </c>
      <c r="Q1048277" s="159" t="s">
        <v>1586</v>
      </c>
      <c r="R1048277" s="160">
        <v>26641.482717777781</v>
      </c>
      <c r="S1048277" s="160">
        <v>0</v>
      </c>
      <c r="T1048277" s="161">
        <v>26641.482717777781</v>
      </c>
    </row>
    <row r="1048278" spans="5:20" hidden="1" x14ac:dyDescent="0.25">
      <c r="E1048278" s="143" t="s">
        <v>1496</v>
      </c>
      <c r="F1048278" s="144" t="s">
        <v>1587</v>
      </c>
      <c r="G1048278" s="39"/>
      <c r="K1048278" s="143" t="s">
        <v>1511</v>
      </c>
      <c r="L1048278" s="166"/>
      <c r="N1048278" s="143" t="s">
        <v>1561</v>
      </c>
      <c r="O1048278" s="150" t="s">
        <v>1588</v>
      </c>
      <c r="Q1048278" s="159" t="s">
        <v>1589</v>
      </c>
      <c r="R1048278" s="160">
        <v>14194.701083333333</v>
      </c>
      <c r="S1048278" s="160">
        <v>0</v>
      </c>
      <c r="T1048278" s="161">
        <v>14194.701083333333</v>
      </c>
    </row>
    <row r="1048279" spans="5:20" hidden="1" x14ac:dyDescent="0.25">
      <c r="E1048279" s="143" t="s">
        <v>1496</v>
      </c>
      <c r="F1048279" s="144" t="s">
        <v>1590</v>
      </c>
      <c r="G1048279" s="39"/>
      <c r="K1048279" s="143" t="s">
        <v>1511</v>
      </c>
      <c r="L1048279" s="166"/>
      <c r="N1048279" s="143" t="s">
        <v>1561</v>
      </c>
      <c r="O1048279" s="150" t="s">
        <v>1591</v>
      </c>
      <c r="Q1048279" s="159" t="s">
        <v>1592</v>
      </c>
      <c r="R1048279" s="160">
        <v>30828.563564444445</v>
      </c>
      <c r="S1048279" s="160">
        <v>0</v>
      </c>
      <c r="T1048279" s="161">
        <v>30828.563564444445</v>
      </c>
    </row>
    <row r="1048280" spans="5:20" hidden="1" x14ac:dyDescent="0.25">
      <c r="E1048280" s="143" t="s">
        <v>1496</v>
      </c>
      <c r="F1048280" s="144" t="s">
        <v>1593</v>
      </c>
      <c r="G1048280" s="39"/>
      <c r="K1048280" s="143" t="s">
        <v>1511</v>
      </c>
      <c r="L1048280" s="166"/>
      <c r="N1048280" s="143" t="s">
        <v>1561</v>
      </c>
      <c r="O1048280" s="150" t="s">
        <v>1594</v>
      </c>
      <c r="Q1048280" s="159" t="s">
        <v>1595</v>
      </c>
      <c r="R1048280" s="160">
        <v>1130.6499211111111</v>
      </c>
      <c r="S1048280" s="160">
        <v>0</v>
      </c>
      <c r="T1048280" s="161">
        <v>1130.6499211111111</v>
      </c>
    </row>
    <row r="1048281" spans="5:20" hidden="1" x14ac:dyDescent="0.25">
      <c r="E1048281" s="143" t="s">
        <v>1496</v>
      </c>
      <c r="F1048281" s="144" t="s">
        <v>1596</v>
      </c>
      <c r="G1048281" s="39"/>
      <c r="K1048281" s="143" t="s">
        <v>1511</v>
      </c>
      <c r="L1048281" s="166"/>
      <c r="N1048281" s="143" t="s">
        <v>1561</v>
      </c>
      <c r="O1048281" s="150" t="s">
        <v>1597</v>
      </c>
      <c r="Q1048281" s="159" t="s">
        <v>1598</v>
      </c>
      <c r="R1048281" s="160">
        <v>7693.9311733333334</v>
      </c>
      <c r="S1048281" s="160">
        <v>0</v>
      </c>
      <c r="T1048281" s="161">
        <v>7693.9311733333334</v>
      </c>
    </row>
    <row r="1048282" spans="5:20" hidden="1" x14ac:dyDescent="0.25">
      <c r="E1048282" s="143" t="s">
        <v>1496</v>
      </c>
      <c r="F1048282" s="144" t="s">
        <v>1599</v>
      </c>
      <c r="G1048282" s="39"/>
      <c r="K1048282" s="143" t="s">
        <v>1511</v>
      </c>
      <c r="L1048282" s="166"/>
      <c r="N1048282" s="143" t="s">
        <v>1561</v>
      </c>
      <c r="O1048282" s="150" t="s">
        <v>1600</v>
      </c>
      <c r="Q1048282" s="159" t="s">
        <v>1601</v>
      </c>
      <c r="R1048282" s="160">
        <v>7752.4955877777775</v>
      </c>
      <c r="S1048282" s="160">
        <v>0</v>
      </c>
      <c r="T1048282" s="161">
        <v>7752.4955877777775</v>
      </c>
    </row>
    <row r="1048283" spans="5:20" hidden="1" x14ac:dyDescent="0.25">
      <c r="E1048283" s="143" t="s">
        <v>1496</v>
      </c>
      <c r="F1048283" s="144" t="s">
        <v>72</v>
      </c>
      <c r="G1048283" s="39"/>
      <c r="K1048283" s="143" t="s">
        <v>1511</v>
      </c>
      <c r="L1048283" s="166"/>
      <c r="N1048283" s="143" t="s">
        <v>1561</v>
      </c>
      <c r="O1048283" s="150" t="s">
        <v>1602</v>
      </c>
      <c r="Q1048283" s="159" t="s">
        <v>1603</v>
      </c>
      <c r="R1048283" s="160">
        <v>2602.0645966666666</v>
      </c>
      <c r="S1048283" s="160">
        <v>0</v>
      </c>
      <c r="T1048283" s="161">
        <v>2602.0645966666666</v>
      </c>
    </row>
    <row r="1048284" spans="5:20" hidden="1" x14ac:dyDescent="0.25">
      <c r="E1048284" s="143" t="s">
        <v>1496</v>
      </c>
      <c r="F1048284" s="144" t="s">
        <v>1604</v>
      </c>
      <c r="G1048284" s="39"/>
      <c r="K1048284" s="143" t="s">
        <v>1511</v>
      </c>
      <c r="L1048284" s="166"/>
      <c r="N1048284" s="143" t="s">
        <v>1561</v>
      </c>
      <c r="O1048284" s="150" t="s">
        <v>1605</v>
      </c>
      <c r="Q1048284" s="159" t="s">
        <v>1606</v>
      </c>
      <c r="R1048284" s="160">
        <v>283629.85728777776</v>
      </c>
      <c r="S1048284" s="160">
        <v>0</v>
      </c>
      <c r="T1048284" s="161">
        <v>283629.85728777776</v>
      </c>
    </row>
    <row r="1048285" spans="5:20" hidden="1" x14ac:dyDescent="0.25">
      <c r="E1048285" s="143" t="s">
        <v>1496</v>
      </c>
      <c r="F1048285" s="144" t="s">
        <v>1607</v>
      </c>
      <c r="G1048285" s="39"/>
      <c r="K1048285" s="143" t="s">
        <v>1511</v>
      </c>
      <c r="L1048285" s="166"/>
      <c r="N1048285" s="143" t="s">
        <v>1561</v>
      </c>
      <c r="O1048285" s="150" t="s">
        <v>1608</v>
      </c>
      <c r="Q1048285" s="159" t="s">
        <v>1609</v>
      </c>
      <c r="R1048285" s="160">
        <v>1010.8931377777777</v>
      </c>
      <c r="S1048285" s="160">
        <v>0</v>
      </c>
      <c r="T1048285" s="161">
        <v>1010.8931377777777</v>
      </c>
    </row>
    <row r="1048286" spans="5:20" hidden="1" x14ac:dyDescent="0.25">
      <c r="E1048286" s="143" t="s">
        <v>1496</v>
      </c>
      <c r="F1048286" s="144" t="s">
        <v>1610</v>
      </c>
      <c r="G1048286" s="39"/>
      <c r="K1048286" s="143" t="s">
        <v>1511</v>
      </c>
      <c r="L1048286" s="166"/>
      <c r="N1048286" s="143" t="s">
        <v>1561</v>
      </c>
      <c r="O1048286" s="150" t="s">
        <v>1611</v>
      </c>
      <c r="Q1048286" s="159" t="s">
        <v>1612</v>
      </c>
      <c r="R1048286" s="160">
        <v>9156.1130355555561</v>
      </c>
      <c r="S1048286" s="160">
        <v>0</v>
      </c>
      <c r="T1048286" s="161">
        <v>9156.1130355555561</v>
      </c>
    </row>
    <row r="1048287" spans="5:20" hidden="1" x14ac:dyDescent="0.25">
      <c r="E1048287" s="143" t="s">
        <v>1496</v>
      </c>
      <c r="F1048287" s="144" t="s">
        <v>1613</v>
      </c>
      <c r="G1048287" s="39"/>
      <c r="K1048287" s="143" t="s">
        <v>1511</v>
      </c>
      <c r="L1048287" s="166"/>
      <c r="N1048287" s="143" t="s">
        <v>1561</v>
      </c>
      <c r="O1048287" s="150" t="s">
        <v>1614</v>
      </c>
      <c r="Q1048287" s="159" t="s">
        <v>1615</v>
      </c>
      <c r="R1048287" s="160">
        <v>8955.3393144444435</v>
      </c>
      <c r="S1048287" s="160">
        <v>0</v>
      </c>
      <c r="T1048287" s="161">
        <v>8955.3393144444435</v>
      </c>
    </row>
    <row r="1048288" spans="5:20" hidden="1" x14ac:dyDescent="0.25">
      <c r="E1048288" s="143" t="s">
        <v>1496</v>
      </c>
      <c r="F1048288" s="144" t="s">
        <v>1616</v>
      </c>
      <c r="G1048288" s="39"/>
      <c r="K1048288" s="143" t="s">
        <v>1511</v>
      </c>
      <c r="L1048288" s="166"/>
      <c r="N1048288" s="143" t="s">
        <v>1561</v>
      </c>
      <c r="O1048288" s="150" t="s">
        <v>1617</v>
      </c>
      <c r="Q1048288" s="159" t="s">
        <v>1618</v>
      </c>
      <c r="R1048288" s="160">
        <v>3413.073321111111</v>
      </c>
      <c r="S1048288" s="160">
        <v>0</v>
      </c>
      <c r="T1048288" s="161">
        <v>3413.073321111111</v>
      </c>
    </row>
    <row r="1048289" spans="5:20" hidden="1" x14ac:dyDescent="0.25">
      <c r="E1048289" s="143" t="s">
        <v>1496</v>
      </c>
      <c r="F1048289" s="144" t="s">
        <v>1619</v>
      </c>
      <c r="G1048289" s="39"/>
      <c r="K1048289" s="143" t="s">
        <v>1511</v>
      </c>
      <c r="L1048289" s="166"/>
      <c r="N1048289" s="143" t="s">
        <v>1561</v>
      </c>
      <c r="O1048289" s="150" t="s">
        <v>1620</v>
      </c>
      <c r="Q1048289" s="159" t="s">
        <v>1621</v>
      </c>
      <c r="R1048289" s="160">
        <v>9193.0942500000001</v>
      </c>
      <c r="S1048289" s="160">
        <v>0</v>
      </c>
      <c r="T1048289" s="161">
        <v>9193.0942500000001</v>
      </c>
    </row>
    <row r="1048290" spans="5:20" hidden="1" x14ac:dyDescent="0.25">
      <c r="E1048290" s="143" t="s">
        <v>1496</v>
      </c>
      <c r="F1048290" s="144" t="s">
        <v>1622</v>
      </c>
      <c r="G1048290" s="39"/>
      <c r="K1048290" s="143" t="s">
        <v>1511</v>
      </c>
      <c r="L1048290" s="166"/>
      <c r="N1048290" s="143" t="s">
        <v>1561</v>
      </c>
      <c r="O1048290" s="150" t="s">
        <v>1623</v>
      </c>
      <c r="Q1048290" s="159" t="s">
        <v>1624</v>
      </c>
      <c r="R1048290" s="160">
        <v>3360.2344499999999</v>
      </c>
      <c r="S1048290" s="160">
        <v>0</v>
      </c>
      <c r="T1048290" s="161">
        <v>3360.2344499999999</v>
      </c>
    </row>
    <row r="1048291" spans="5:20" hidden="1" x14ac:dyDescent="0.25">
      <c r="E1048291" s="143" t="s">
        <v>1496</v>
      </c>
      <c r="F1048291" s="144" t="s">
        <v>1625</v>
      </c>
      <c r="G1048291" s="39"/>
      <c r="K1048291" s="143" t="s">
        <v>1511</v>
      </c>
      <c r="L1048291" s="166"/>
      <c r="N1048291" s="143" t="s">
        <v>1561</v>
      </c>
      <c r="O1048291" s="150" t="s">
        <v>1626</v>
      </c>
      <c r="Q1048291" s="159" t="s">
        <v>1627</v>
      </c>
      <c r="R1048291" s="160">
        <v>7829.9852711111107</v>
      </c>
      <c r="S1048291" s="160">
        <v>0</v>
      </c>
      <c r="T1048291" s="161">
        <v>7829.9852711111107</v>
      </c>
    </row>
    <row r="1048292" spans="5:20" hidden="1" x14ac:dyDescent="0.25">
      <c r="E1048292" s="143" t="s">
        <v>1496</v>
      </c>
      <c r="F1048292" s="144" t="s">
        <v>566</v>
      </c>
      <c r="G1048292" s="39"/>
      <c r="K1048292" s="143" t="s">
        <v>1511</v>
      </c>
      <c r="L1048292" s="166"/>
      <c r="N1048292" s="143" t="s">
        <v>1561</v>
      </c>
      <c r="O1048292" s="150" t="s">
        <v>1628</v>
      </c>
      <c r="Q1048292" s="159" t="s">
        <v>1629</v>
      </c>
      <c r="R1048292" s="160">
        <v>1788.4279177777778</v>
      </c>
      <c r="S1048292" s="160">
        <v>0</v>
      </c>
      <c r="T1048292" s="161">
        <v>1788.4279177777778</v>
      </c>
    </row>
    <row r="1048293" spans="5:20" hidden="1" x14ac:dyDescent="0.25">
      <c r="E1048293" s="143" t="s">
        <v>1496</v>
      </c>
      <c r="F1048293" s="144" t="s">
        <v>1630</v>
      </c>
      <c r="G1048293" s="39"/>
      <c r="K1048293" s="143" t="s">
        <v>1511</v>
      </c>
      <c r="L1048293" s="166"/>
      <c r="N1048293" s="143" t="s">
        <v>1561</v>
      </c>
      <c r="O1048293" s="150" t="s">
        <v>1631</v>
      </c>
      <c r="Q1048293" s="159" t="s">
        <v>1632</v>
      </c>
      <c r="R1048293" s="160">
        <v>7347.0811555555556</v>
      </c>
      <c r="S1048293" s="160">
        <v>0</v>
      </c>
      <c r="T1048293" s="161">
        <v>7347.0811555555556</v>
      </c>
    </row>
    <row r="1048294" spans="5:20" hidden="1" x14ac:dyDescent="0.25">
      <c r="E1048294" s="143" t="s">
        <v>1496</v>
      </c>
      <c r="F1048294" s="144" t="s">
        <v>1633</v>
      </c>
      <c r="G1048294" s="39"/>
      <c r="K1048294" s="143" t="s">
        <v>1511</v>
      </c>
      <c r="L1048294" s="166"/>
      <c r="N1048294" s="143" t="s">
        <v>1561</v>
      </c>
      <c r="O1048294" s="150" t="s">
        <v>1634</v>
      </c>
      <c r="Q1048294" s="159" t="s">
        <v>1635</v>
      </c>
      <c r="R1048294" s="160">
        <v>18758.668567777779</v>
      </c>
      <c r="S1048294" s="160">
        <v>0</v>
      </c>
      <c r="T1048294" s="161">
        <v>18758.668567777779</v>
      </c>
    </row>
    <row r="1048295" spans="5:20" hidden="1" x14ac:dyDescent="0.25">
      <c r="E1048295" s="143" t="s">
        <v>1496</v>
      </c>
      <c r="F1048295" s="144" t="s">
        <v>1636</v>
      </c>
      <c r="G1048295" s="39"/>
      <c r="K1048295" s="143" t="s">
        <v>1511</v>
      </c>
      <c r="L1048295" s="166"/>
      <c r="N1048295" s="143" t="s">
        <v>1561</v>
      </c>
      <c r="O1048295" s="150" t="s">
        <v>1637</v>
      </c>
      <c r="Q1048295" s="159" t="s">
        <v>1638</v>
      </c>
      <c r="R1048295" s="160">
        <v>41190.607923333329</v>
      </c>
      <c r="S1048295" s="160">
        <v>0</v>
      </c>
      <c r="T1048295" s="161">
        <v>41190.607923333329</v>
      </c>
    </row>
    <row r="1048296" spans="5:20" hidden="1" x14ac:dyDescent="0.25">
      <c r="E1048296" s="143" t="s">
        <v>1496</v>
      </c>
      <c r="F1048296" s="144" t="s">
        <v>1639</v>
      </c>
      <c r="G1048296" s="39"/>
      <c r="K1048296" s="143" t="s">
        <v>1511</v>
      </c>
      <c r="L1048296" s="166"/>
      <c r="N1048296" s="143" t="s">
        <v>1640</v>
      </c>
      <c r="O1048296" s="150" t="s">
        <v>1641</v>
      </c>
      <c r="Q1048296" s="159" t="s">
        <v>1642</v>
      </c>
      <c r="R1048296" s="160">
        <v>17441.52381111111</v>
      </c>
      <c r="S1048296" s="160">
        <v>0</v>
      </c>
      <c r="T1048296" s="161">
        <v>17441.52381111111</v>
      </c>
    </row>
    <row r="1048297" spans="5:20" hidden="1" x14ac:dyDescent="0.25">
      <c r="E1048297" s="143" t="s">
        <v>1496</v>
      </c>
      <c r="F1048297" s="144" t="s">
        <v>1643</v>
      </c>
      <c r="G1048297" s="39"/>
      <c r="K1048297" s="143" t="s">
        <v>1511</v>
      </c>
      <c r="L1048297" s="166"/>
      <c r="N1048297" s="143" t="s">
        <v>1640</v>
      </c>
      <c r="O1048297" s="150" t="s">
        <v>1644</v>
      </c>
      <c r="Q1048297" s="159" t="s">
        <v>1645</v>
      </c>
      <c r="R1048297" s="160">
        <v>49811.777350000004</v>
      </c>
      <c r="S1048297" s="160">
        <v>0</v>
      </c>
      <c r="T1048297" s="161">
        <v>49811.777350000004</v>
      </c>
    </row>
    <row r="1048298" spans="5:20" hidden="1" x14ac:dyDescent="0.25">
      <c r="E1048298" s="143" t="s">
        <v>1496</v>
      </c>
      <c r="F1048298" s="144" t="s">
        <v>1646</v>
      </c>
      <c r="G1048298" s="39"/>
      <c r="K1048298" s="143" t="s">
        <v>1511</v>
      </c>
      <c r="L1048298" s="166"/>
      <c r="N1048298" s="143" t="s">
        <v>1640</v>
      </c>
      <c r="O1048298" s="150" t="s">
        <v>1647</v>
      </c>
      <c r="Q1048298" s="159" t="s">
        <v>1648</v>
      </c>
      <c r="R1048298" s="160">
        <v>3122.4795144444442</v>
      </c>
      <c r="S1048298" s="160">
        <v>0</v>
      </c>
      <c r="T1048298" s="161">
        <v>3122.4795144444442</v>
      </c>
    </row>
    <row r="1048299" spans="5:20" hidden="1" x14ac:dyDescent="0.25">
      <c r="E1048299" s="143" t="s">
        <v>1496</v>
      </c>
      <c r="F1048299" s="144" t="s">
        <v>1649</v>
      </c>
      <c r="G1048299" s="39"/>
      <c r="K1048299" s="143" t="s">
        <v>1511</v>
      </c>
      <c r="L1048299" s="166"/>
      <c r="N1048299" s="143" t="s">
        <v>1640</v>
      </c>
      <c r="O1048299" s="150" t="s">
        <v>1650</v>
      </c>
      <c r="Q1048299" s="159" t="s">
        <v>1651</v>
      </c>
      <c r="R1048299" s="160">
        <v>10310.004865555557</v>
      </c>
      <c r="S1048299" s="160">
        <v>0</v>
      </c>
      <c r="T1048299" s="161">
        <v>10310.004865555557</v>
      </c>
    </row>
    <row r="1048300" spans="5:20" hidden="1" x14ac:dyDescent="0.25">
      <c r="E1048300" s="143" t="s">
        <v>1496</v>
      </c>
      <c r="F1048300" s="144" t="s">
        <v>1652</v>
      </c>
      <c r="G1048300" s="39"/>
      <c r="K1048300" s="143" t="s">
        <v>1511</v>
      </c>
      <c r="L1048300" s="166"/>
      <c r="N1048300" s="143" t="s">
        <v>1640</v>
      </c>
      <c r="O1048300" s="150" t="s">
        <v>1653</v>
      </c>
      <c r="Q1048300" s="159" t="s">
        <v>1654</v>
      </c>
      <c r="R1048300" s="160">
        <v>4543.7132499999998</v>
      </c>
      <c r="S1048300" s="160">
        <v>0</v>
      </c>
      <c r="T1048300" s="161">
        <v>4543.7132499999998</v>
      </c>
    </row>
    <row r="1048301" spans="5:20" hidden="1" x14ac:dyDescent="0.25">
      <c r="E1048301" s="143" t="s">
        <v>1496</v>
      </c>
      <c r="F1048301" s="144" t="s">
        <v>1655</v>
      </c>
      <c r="G1048301" s="39"/>
      <c r="K1048301" s="143" t="s">
        <v>1511</v>
      </c>
      <c r="L1048301" s="166"/>
      <c r="N1048301" s="143" t="s">
        <v>1640</v>
      </c>
      <c r="O1048301" s="150" t="s">
        <v>1656</v>
      </c>
      <c r="Q1048301" s="159" t="s">
        <v>1657</v>
      </c>
      <c r="R1048301" s="160">
        <v>5389.0552500000003</v>
      </c>
      <c r="S1048301" s="160">
        <v>0</v>
      </c>
      <c r="T1048301" s="161">
        <v>5389.0552500000003</v>
      </c>
    </row>
    <row r="1048302" spans="5:20" hidden="1" x14ac:dyDescent="0.25">
      <c r="E1048302" s="143" t="s">
        <v>1496</v>
      </c>
      <c r="F1048302" s="144" t="s">
        <v>1658</v>
      </c>
      <c r="G1048302" s="39"/>
      <c r="K1048302" s="143" t="s">
        <v>1511</v>
      </c>
      <c r="L1048302" s="166"/>
      <c r="N1048302" s="143" t="s">
        <v>1640</v>
      </c>
      <c r="O1048302" s="150" t="s">
        <v>1659</v>
      </c>
      <c r="Q1048302" s="159" t="s">
        <v>1660</v>
      </c>
      <c r="R1048302" s="160">
        <v>4432.7596144444442</v>
      </c>
      <c r="S1048302" s="160">
        <v>0</v>
      </c>
      <c r="T1048302" s="161">
        <v>4432.7596144444442</v>
      </c>
    </row>
    <row r="1048303" spans="5:20" hidden="1" x14ac:dyDescent="0.25">
      <c r="E1048303" s="143" t="s">
        <v>1496</v>
      </c>
      <c r="F1048303" s="144" t="s">
        <v>1661</v>
      </c>
      <c r="G1048303" s="39"/>
      <c r="K1048303" s="143" t="s">
        <v>1511</v>
      </c>
      <c r="L1048303" s="166"/>
      <c r="N1048303" s="143" t="s">
        <v>1640</v>
      </c>
      <c r="O1048303" s="150" t="s">
        <v>1662</v>
      </c>
      <c r="Q1048303" s="159" t="s">
        <v>1663</v>
      </c>
      <c r="R1048303" s="160">
        <v>50297.849000000002</v>
      </c>
      <c r="S1048303" s="160">
        <v>0</v>
      </c>
      <c r="T1048303" s="161">
        <v>50297.849000000002</v>
      </c>
    </row>
    <row r="1048304" spans="5:20" hidden="1" x14ac:dyDescent="0.25">
      <c r="E1048304" s="143" t="s">
        <v>1496</v>
      </c>
      <c r="F1048304" s="144" t="s">
        <v>1664</v>
      </c>
      <c r="G1048304" s="39"/>
      <c r="K1048304" s="143" t="s">
        <v>1511</v>
      </c>
      <c r="L1048304" s="166"/>
      <c r="N1048304" s="143" t="s">
        <v>1640</v>
      </c>
      <c r="O1048304" s="150" t="s">
        <v>1665</v>
      </c>
      <c r="Q1048304" s="159" t="s">
        <v>1666</v>
      </c>
      <c r="R1048304" s="160">
        <v>1870.3241711111111</v>
      </c>
      <c r="S1048304" s="160">
        <v>0</v>
      </c>
      <c r="T1048304" s="161">
        <v>1870.3241711111111</v>
      </c>
    </row>
    <row r="1048305" spans="5:20" hidden="1" x14ac:dyDescent="0.25">
      <c r="E1048305" s="143" t="s">
        <v>1496</v>
      </c>
      <c r="F1048305" s="144" t="s">
        <v>1667</v>
      </c>
      <c r="G1048305" s="39"/>
      <c r="K1048305" s="143" t="s">
        <v>1511</v>
      </c>
      <c r="L1048305" s="166"/>
      <c r="N1048305" s="143" t="s">
        <v>1640</v>
      </c>
      <c r="O1048305" s="150" t="s">
        <v>1668</v>
      </c>
      <c r="Q1048305" s="159" t="s">
        <v>1669</v>
      </c>
      <c r="R1048305" s="160">
        <v>9156.1130355555561</v>
      </c>
      <c r="S1048305" s="160">
        <v>0</v>
      </c>
      <c r="T1048305" s="161">
        <v>9156.1130355555561</v>
      </c>
    </row>
    <row r="1048306" spans="5:20" hidden="1" x14ac:dyDescent="0.25">
      <c r="E1048306" s="143" t="s">
        <v>1496</v>
      </c>
      <c r="F1048306" s="144" t="s">
        <v>1670</v>
      </c>
      <c r="G1048306" s="39"/>
      <c r="K1048306" s="143" t="s">
        <v>1511</v>
      </c>
      <c r="L1048306" s="166"/>
      <c r="N1048306" s="143" t="s">
        <v>1640</v>
      </c>
      <c r="O1048306" s="150" t="s">
        <v>1671</v>
      </c>
      <c r="Q1048306" s="159" t="s">
        <v>1672</v>
      </c>
      <c r="R1048306" s="160">
        <v>6819.8015811111109</v>
      </c>
      <c r="S1048306" s="160">
        <v>0</v>
      </c>
      <c r="T1048306" s="161">
        <v>6819.8015811111109</v>
      </c>
    </row>
    <row r="1048307" spans="5:20" hidden="1" x14ac:dyDescent="0.25">
      <c r="E1048307" s="143" t="s">
        <v>1496</v>
      </c>
      <c r="F1048307" s="144" t="s">
        <v>1673</v>
      </c>
      <c r="G1048307" s="39"/>
      <c r="K1048307" s="143" t="s">
        <v>1511</v>
      </c>
      <c r="L1048307" s="166"/>
      <c r="N1048307" s="143" t="s">
        <v>1640</v>
      </c>
      <c r="O1048307" s="150" t="s">
        <v>1674</v>
      </c>
      <c r="Q1048307" s="159" t="s">
        <v>1675</v>
      </c>
      <c r="R1048307" s="160">
        <v>12495.213935555556</v>
      </c>
      <c r="S1048307" s="160">
        <v>0</v>
      </c>
      <c r="T1048307" s="161">
        <v>12495.213935555556</v>
      </c>
    </row>
    <row r="1048308" spans="5:20" hidden="1" x14ac:dyDescent="0.25">
      <c r="E1048308" s="143" t="s">
        <v>1496</v>
      </c>
      <c r="F1048308" s="144" t="s">
        <v>1676</v>
      </c>
      <c r="G1048308" s="39"/>
      <c r="K1048308" s="143" t="s">
        <v>1511</v>
      </c>
      <c r="L1048308" s="166"/>
      <c r="N1048308" s="143" t="s">
        <v>1640</v>
      </c>
      <c r="O1048308" s="150" t="s">
        <v>1677</v>
      </c>
      <c r="Q1048308" s="159" t="s">
        <v>1678</v>
      </c>
      <c r="R1048308" s="160">
        <v>14408.85439</v>
      </c>
      <c r="S1048308" s="160">
        <v>0</v>
      </c>
      <c r="T1048308" s="161">
        <v>14408.85439</v>
      </c>
    </row>
    <row r="1048309" spans="5:20" hidden="1" x14ac:dyDescent="0.25">
      <c r="E1048309" s="143" t="s">
        <v>1496</v>
      </c>
      <c r="F1048309" s="144" t="s">
        <v>1679</v>
      </c>
      <c r="G1048309" s="39"/>
      <c r="K1048309" s="143" t="s">
        <v>1511</v>
      </c>
      <c r="L1048309" s="166"/>
      <c r="N1048309" s="143" t="s">
        <v>1640</v>
      </c>
      <c r="O1048309" s="150" t="s">
        <v>1680</v>
      </c>
      <c r="Q1048309" s="159" t="s">
        <v>1681</v>
      </c>
      <c r="R1048309" s="160">
        <v>30421.750221111113</v>
      </c>
      <c r="S1048309" s="160">
        <v>0</v>
      </c>
      <c r="T1048309" s="161">
        <v>30421.750221111113</v>
      </c>
    </row>
    <row r="1048310" spans="5:20" hidden="1" x14ac:dyDescent="0.25">
      <c r="E1048310" s="143" t="s">
        <v>1496</v>
      </c>
      <c r="F1048310" s="144" t="s">
        <v>1682</v>
      </c>
      <c r="G1048310" s="39"/>
      <c r="K1048310" s="143" t="s">
        <v>1511</v>
      </c>
      <c r="L1048310" s="166"/>
      <c r="N1048310" s="143" t="s">
        <v>1640</v>
      </c>
      <c r="O1048310" s="150" t="s">
        <v>1683</v>
      </c>
      <c r="Q1048310" s="159" t="s">
        <v>1684</v>
      </c>
      <c r="R1048310" s="160">
        <v>25273.617441111113</v>
      </c>
      <c r="S1048310" s="160">
        <v>0</v>
      </c>
      <c r="T1048310" s="161">
        <v>25273.617441111113</v>
      </c>
    </row>
    <row r="1048311" spans="5:20" hidden="1" x14ac:dyDescent="0.25">
      <c r="E1048311" s="143" t="s">
        <v>1496</v>
      </c>
      <c r="F1048311" s="144" t="s">
        <v>103</v>
      </c>
      <c r="G1048311" s="39"/>
      <c r="K1048311" s="143" t="s">
        <v>1511</v>
      </c>
      <c r="L1048311" s="166"/>
      <c r="N1048311" s="143" t="s">
        <v>1640</v>
      </c>
      <c r="O1048311" s="150" t="s">
        <v>1685</v>
      </c>
      <c r="Q1048311" s="159" t="s">
        <v>1686</v>
      </c>
      <c r="R1048311" s="160">
        <v>74971.273621111119</v>
      </c>
      <c r="S1048311" s="160">
        <v>0</v>
      </c>
      <c r="T1048311" s="161">
        <v>74971.273621111119</v>
      </c>
    </row>
    <row r="1048312" spans="5:20" hidden="1" x14ac:dyDescent="0.25">
      <c r="E1048312" s="143" t="s">
        <v>1496</v>
      </c>
      <c r="F1048312" s="144" t="s">
        <v>1687</v>
      </c>
      <c r="G1048312" s="39"/>
      <c r="K1048312" s="143" t="s">
        <v>1511</v>
      </c>
      <c r="L1048312" s="166"/>
      <c r="N1048312" s="143" t="s">
        <v>1640</v>
      </c>
      <c r="O1048312" s="150" t="s">
        <v>1688</v>
      </c>
      <c r="Q1048312" s="159" t="s">
        <v>1689</v>
      </c>
      <c r="R1048312" s="160">
        <v>3833.096382222222</v>
      </c>
      <c r="S1048312" s="160">
        <v>0</v>
      </c>
      <c r="T1048312" s="161">
        <v>3833.096382222222</v>
      </c>
    </row>
    <row r="1048313" spans="5:20" hidden="1" x14ac:dyDescent="0.25">
      <c r="E1048313" s="143" t="s">
        <v>1496</v>
      </c>
      <c r="F1048313" s="144" t="s">
        <v>1690</v>
      </c>
      <c r="G1048313" s="39"/>
      <c r="K1048313" s="143" t="s">
        <v>1511</v>
      </c>
      <c r="L1048313" s="166"/>
      <c r="N1048313" s="143" t="s">
        <v>1640</v>
      </c>
      <c r="O1048313" s="150" t="s">
        <v>1691</v>
      </c>
      <c r="Q1048313" s="159" t="s">
        <v>1692</v>
      </c>
      <c r="R1048313" s="160">
        <v>14782.923221111112</v>
      </c>
      <c r="S1048313" s="160">
        <v>0</v>
      </c>
      <c r="T1048313" s="161">
        <v>14782.923221111112</v>
      </c>
    </row>
    <row r="1048314" spans="5:20" hidden="1" x14ac:dyDescent="0.25">
      <c r="E1048314" s="143" t="s">
        <v>1496</v>
      </c>
      <c r="F1048314" s="144" t="s">
        <v>1693</v>
      </c>
      <c r="G1048314" s="39"/>
      <c r="K1048314" s="143" t="s">
        <v>1511</v>
      </c>
      <c r="L1048314" s="166"/>
      <c r="N1048314" s="143" t="s">
        <v>1640</v>
      </c>
      <c r="O1048314" s="150" t="s">
        <v>1694</v>
      </c>
      <c r="Q1048314" s="159" t="s">
        <v>1695</v>
      </c>
      <c r="R1048314" s="160">
        <v>6318.93145</v>
      </c>
      <c r="S1048314" s="160">
        <v>0</v>
      </c>
      <c r="T1048314" s="161">
        <v>6318.93145</v>
      </c>
    </row>
    <row r="1048315" spans="5:20" hidden="1" x14ac:dyDescent="0.25">
      <c r="E1048315" s="143" t="s">
        <v>1496</v>
      </c>
      <c r="F1048315" s="144" t="s">
        <v>1696</v>
      </c>
      <c r="G1048315" s="39"/>
      <c r="K1048315" s="143" t="s">
        <v>1511</v>
      </c>
      <c r="L1048315" s="166"/>
      <c r="N1048315" s="143" t="s">
        <v>1640</v>
      </c>
      <c r="O1048315" s="150" t="s">
        <v>1697</v>
      </c>
      <c r="Q1048315" s="159" t="s">
        <v>1698</v>
      </c>
      <c r="R1048315" s="160">
        <v>18808.859499999999</v>
      </c>
      <c r="S1048315" s="160">
        <v>0</v>
      </c>
      <c r="T1048315" s="161">
        <v>18808.859499999999</v>
      </c>
    </row>
    <row r="1048316" spans="5:20" hidden="1" x14ac:dyDescent="0.25">
      <c r="E1048316" s="143" t="s">
        <v>1496</v>
      </c>
      <c r="F1048316" s="144" t="s">
        <v>1699</v>
      </c>
      <c r="G1048316" s="39"/>
      <c r="K1048316" s="143" t="s">
        <v>1511</v>
      </c>
      <c r="L1048316" s="166"/>
      <c r="N1048316" s="143" t="s">
        <v>1640</v>
      </c>
      <c r="O1048316" s="150" t="s">
        <v>1700</v>
      </c>
      <c r="Q1048316" s="159" t="s">
        <v>1701</v>
      </c>
      <c r="R1048316" s="160">
        <v>5560.7615966666672</v>
      </c>
      <c r="S1048316" s="160">
        <v>0</v>
      </c>
      <c r="T1048316" s="161">
        <v>5560.7615966666672</v>
      </c>
    </row>
    <row r="1048317" spans="5:20" hidden="1" x14ac:dyDescent="0.25">
      <c r="E1048317" s="143" t="s">
        <v>1496</v>
      </c>
      <c r="F1048317" s="144" t="s">
        <v>1702</v>
      </c>
      <c r="G1048317" s="39"/>
      <c r="K1048317" s="143" t="s">
        <v>1511</v>
      </c>
      <c r="L1048317" s="166"/>
      <c r="N1048317" s="143" t="s">
        <v>1640</v>
      </c>
      <c r="O1048317" s="150" t="s">
        <v>1703</v>
      </c>
      <c r="Q1048317" s="159" t="s">
        <v>1704</v>
      </c>
      <c r="R1048317" s="160">
        <v>17614.818921111109</v>
      </c>
      <c r="S1048317" s="160">
        <v>0</v>
      </c>
      <c r="T1048317" s="161">
        <v>17614.818921111109</v>
      </c>
    </row>
    <row r="1048318" spans="5:20" hidden="1" x14ac:dyDescent="0.25">
      <c r="E1048318" s="143" t="s">
        <v>1496</v>
      </c>
      <c r="F1048318" s="144" t="s">
        <v>1705</v>
      </c>
      <c r="G1048318" s="39"/>
      <c r="K1048318" s="143" t="s">
        <v>1511</v>
      </c>
      <c r="L1048318" s="166"/>
      <c r="N1048318" s="143" t="s">
        <v>1640</v>
      </c>
      <c r="O1048318" s="150" t="s">
        <v>1706</v>
      </c>
      <c r="Q1048318" s="159" t="s">
        <v>1707</v>
      </c>
      <c r="R1048318" s="160">
        <v>7836.3203400000002</v>
      </c>
      <c r="S1048318" s="160">
        <v>0</v>
      </c>
      <c r="T1048318" s="161">
        <v>7836.3203400000002</v>
      </c>
    </row>
    <row r="1048319" spans="5:20" hidden="1" x14ac:dyDescent="0.25">
      <c r="E1048319" s="143" t="s">
        <v>1496</v>
      </c>
      <c r="F1048319" s="144" t="s">
        <v>1708</v>
      </c>
      <c r="G1048319" s="39"/>
      <c r="K1048319" s="143" t="s">
        <v>1511</v>
      </c>
      <c r="L1048319" s="166"/>
      <c r="N1048319" s="143" t="s">
        <v>1640</v>
      </c>
      <c r="O1048319" s="150" t="s">
        <v>1709</v>
      </c>
      <c r="Q1048319" s="159" t="s">
        <v>1710</v>
      </c>
      <c r="R1048319" s="160">
        <v>15670.53232111111</v>
      </c>
      <c r="S1048319" s="160">
        <v>0</v>
      </c>
      <c r="T1048319" s="161">
        <v>15670.53232111111</v>
      </c>
    </row>
    <row r="1048320" spans="5:20" hidden="1" x14ac:dyDescent="0.25">
      <c r="E1048320" s="143" t="s">
        <v>1496</v>
      </c>
      <c r="F1048320" s="144" t="s">
        <v>119</v>
      </c>
      <c r="G1048320" s="39"/>
      <c r="K1048320" s="143" t="s">
        <v>1511</v>
      </c>
      <c r="L1048320" s="166"/>
      <c r="N1048320" s="143" t="s">
        <v>1640</v>
      </c>
      <c r="O1048320" s="150" t="s">
        <v>1711</v>
      </c>
      <c r="Q1048320" s="159" t="s">
        <v>1712</v>
      </c>
      <c r="R1048320" s="160">
        <v>8936.8537033333323</v>
      </c>
      <c r="S1048320" s="160">
        <v>0</v>
      </c>
      <c r="T1048320" s="161">
        <v>8936.8537033333323</v>
      </c>
    </row>
    <row r="1048321" spans="5:20" hidden="1" x14ac:dyDescent="0.25">
      <c r="E1048321" s="143" t="s">
        <v>1496</v>
      </c>
      <c r="F1048321" s="144" t="s">
        <v>1713</v>
      </c>
      <c r="G1048321" s="39"/>
      <c r="K1048321" s="143" t="s">
        <v>1511</v>
      </c>
      <c r="L1048321" s="166"/>
      <c r="N1048321" s="143" t="s">
        <v>1640</v>
      </c>
      <c r="O1048321" s="150" t="s">
        <v>1714</v>
      </c>
      <c r="Q1048321" s="159" t="s">
        <v>1715</v>
      </c>
      <c r="R1048321" s="160">
        <v>19852.327282222221</v>
      </c>
      <c r="S1048321" s="160">
        <v>0</v>
      </c>
      <c r="T1048321" s="161">
        <v>19852.327282222221</v>
      </c>
    </row>
    <row r="1048322" spans="5:20" hidden="1" x14ac:dyDescent="0.25">
      <c r="E1048322" s="143" t="s">
        <v>1496</v>
      </c>
      <c r="F1048322" s="144" t="s">
        <v>1716</v>
      </c>
      <c r="G1048322" s="39"/>
      <c r="K1048322" s="143" t="s">
        <v>1511</v>
      </c>
      <c r="L1048322" s="166"/>
      <c r="N1048322" s="143" t="s">
        <v>1717</v>
      </c>
      <c r="O1048322" s="150" t="s">
        <v>1718</v>
      </c>
      <c r="Q1048322" s="159" t="s">
        <v>1719</v>
      </c>
      <c r="R1048322" s="160">
        <v>50544.407083333332</v>
      </c>
      <c r="S1048322" s="160">
        <v>0</v>
      </c>
      <c r="T1048322" s="161">
        <v>50544.407083333332</v>
      </c>
    </row>
    <row r="1048323" spans="5:20" hidden="1" x14ac:dyDescent="0.25">
      <c r="E1048323" s="143" t="s">
        <v>1496</v>
      </c>
      <c r="F1048323" s="144" t="s">
        <v>1720</v>
      </c>
      <c r="G1048323" s="39"/>
      <c r="K1048323" s="143" t="s">
        <v>1511</v>
      </c>
      <c r="L1048323" s="166"/>
      <c r="N1048323" s="143" t="s">
        <v>1717</v>
      </c>
      <c r="O1048323" s="150" t="s">
        <v>1721</v>
      </c>
      <c r="Q1048323" s="159" t="s">
        <v>1722</v>
      </c>
      <c r="R1048323" s="160">
        <v>53186.10083333333</v>
      </c>
      <c r="S1048323" s="160">
        <v>0</v>
      </c>
      <c r="T1048323" s="161">
        <v>53186.10083333333</v>
      </c>
    </row>
    <row r="1048324" spans="5:20" hidden="1" x14ac:dyDescent="0.25">
      <c r="E1048324" s="143" t="s">
        <v>1496</v>
      </c>
      <c r="F1048324" s="144" t="s">
        <v>1723</v>
      </c>
      <c r="G1048324" s="39"/>
      <c r="K1048324" s="143" t="s">
        <v>1511</v>
      </c>
      <c r="L1048324" s="166"/>
      <c r="N1048324" s="143" t="s">
        <v>1717</v>
      </c>
      <c r="O1048324" s="150" t="s">
        <v>1724</v>
      </c>
      <c r="Q1048324" s="159" t="s">
        <v>1725</v>
      </c>
      <c r="R1048324" s="160">
        <v>19161.085333333333</v>
      </c>
      <c r="S1048324" s="160">
        <v>0</v>
      </c>
      <c r="T1048324" s="161">
        <v>19161.085333333333</v>
      </c>
    </row>
    <row r="1048325" spans="5:20" hidden="1" x14ac:dyDescent="0.25">
      <c r="E1048325" s="143" t="s">
        <v>1496</v>
      </c>
      <c r="F1048325" s="144" t="s">
        <v>512</v>
      </c>
      <c r="G1048325" s="39"/>
      <c r="K1048325" s="143" t="s">
        <v>1511</v>
      </c>
      <c r="L1048325" s="166"/>
      <c r="N1048325" s="143" t="s">
        <v>1717</v>
      </c>
      <c r="O1048325" s="150" t="s">
        <v>1726</v>
      </c>
      <c r="Q1048325" s="159" t="s">
        <v>1727</v>
      </c>
      <c r="R1048325" s="160">
        <v>53890.552499999998</v>
      </c>
      <c r="S1048325" s="160">
        <v>0</v>
      </c>
      <c r="T1048325" s="161">
        <v>53890.552499999998</v>
      </c>
    </row>
    <row r="1048326" spans="5:20" hidden="1" x14ac:dyDescent="0.25">
      <c r="E1048326" s="143" t="s">
        <v>1496</v>
      </c>
      <c r="F1048326" s="144" t="s">
        <v>1728</v>
      </c>
      <c r="G1048326" s="39"/>
      <c r="K1048326" s="143" t="s">
        <v>1511</v>
      </c>
      <c r="L1048326" s="166"/>
      <c r="N1048326" s="143" t="s">
        <v>1717</v>
      </c>
      <c r="O1048326" s="150" t="s">
        <v>1729</v>
      </c>
      <c r="Q1048326" s="159" t="s">
        <v>1730</v>
      </c>
      <c r="R1048326" s="160">
        <v>9774.2718711111102</v>
      </c>
      <c r="S1048326" s="160">
        <v>0</v>
      </c>
      <c r="T1048326" s="161">
        <v>9774.2718711111102</v>
      </c>
    </row>
    <row r="1048327" spans="5:20" hidden="1" x14ac:dyDescent="0.25">
      <c r="E1048327" s="143" t="s">
        <v>1496</v>
      </c>
      <c r="F1048327" s="144" t="s">
        <v>1731</v>
      </c>
      <c r="G1048327" s="39"/>
      <c r="K1048327" s="143" t="s">
        <v>1511</v>
      </c>
      <c r="L1048327" s="166"/>
      <c r="N1048327" s="143" t="s">
        <v>1717</v>
      </c>
      <c r="O1048327" s="150" t="s">
        <v>1732</v>
      </c>
      <c r="Q1048327" s="159" t="s">
        <v>1733</v>
      </c>
      <c r="R1048327" s="160">
        <v>117995.65416666666</v>
      </c>
      <c r="S1048327" s="160">
        <v>0</v>
      </c>
      <c r="T1048327" s="161">
        <v>117995.65416666666</v>
      </c>
    </row>
    <row r="1048328" spans="5:20" hidden="1" x14ac:dyDescent="0.25">
      <c r="E1048328" s="143" t="s">
        <v>1496</v>
      </c>
      <c r="F1048328" s="144" t="s">
        <v>1734</v>
      </c>
      <c r="G1048328" s="39"/>
      <c r="K1048328" s="143" t="s">
        <v>1511</v>
      </c>
      <c r="L1048328" s="166"/>
      <c r="N1048328" s="143" t="s">
        <v>1717</v>
      </c>
      <c r="O1048328" s="150" t="s">
        <v>1735</v>
      </c>
      <c r="Q1048328" s="159" t="s">
        <v>1736</v>
      </c>
      <c r="R1048328" s="160">
        <v>99679.910833333328</v>
      </c>
      <c r="S1048328" s="160">
        <v>0</v>
      </c>
      <c r="T1048328" s="161">
        <v>99679.910833333328</v>
      </c>
    </row>
    <row r="1048329" spans="5:20" hidden="1" x14ac:dyDescent="0.25">
      <c r="E1048329" s="143" t="s">
        <v>1496</v>
      </c>
      <c r="F1048329" s="144" t="s">
        <v>1737</v>
      </c>
      <c r="G1048329" s="39"/>
      <c r="K1048329" s="143" t="s">
        <v>1511</v>
      </c>
      <c r="L1048329" s="166"/>
      <c r="N1048329" s="143" t="s">
        <v>1717</v>
      </c>
      <c r="O1048329" s="150" t="s">
        <v>1738</v>
      </c>
      <c r="Q1048329" s="159" t="s">
        <v>1739</v>
      </c>
      <c r="R1048329" s="160">
        <v>102550.55637111112</v>
      </c>
      <c r="S1048329" s="160">
        <v>0</v>
      </c>
      <c r="T1048329" s="161">
        <v>102550.55637111112</v>
      </c>
    </row>
    <row r="1048330" spans="5:20" hidden="1" x14ac:dyDescent="0.25">
      <c r="E1048330" s="143" t="s">
        <v>1496</v>
      </c>
      <c r="F1048330" s="144" t="s">
        <v>1740</v>
      </c>
      <c r="G1048330" s="39"/>
      <c r="K1048330" s="143" t="s">
        <v>1511</v>
      </c>
      <c r="L1048330" s="166"/>
      <c r="N1048330" s="143" t="s">
        <v>1717</v>
      </c>
      <c r="O1048330" s="150" t="s">
        <v>1741</v>
      </c>
      <c r="Q1048330" s="159" t="s">
        <v>1742</v>
      </c>
      <c r="R1048330" s="160">
        <v>300272.52291666664</v>
      </c>
      <c r="S1048330" s="160">
        <v>0</v>
      </c>
      <c r="T1048330" s="161">
        <v>300272.52291666664</v>
      </c>
    </row>
    <row r="1048331" spans="5:20" hidden="1" x14ac:dyDescent="0.25">
      <c r="E1048331" s="143" t="s">
        <v>1496</v>
      </c>
      <c r="F1048331" s="144" t="s">
        <v>213</v>
      </c>
      <c r="G1048331" s="39"/>
      <c r="K1048331" s="143" t="s">
        <v>1511</v>
      </c>
      <c r="L1048331" s="166"/>
      <c r="N1048331" s="143" t="s">
        <v>1717</v>
      </c>
      <c r="O1048331" s="150" t="s">
        <v>1743</v>
      </c>
      <c r="Q1048331" s="159" t="s">
        <v>1744</v>
      </c>
      <c r="R1048331" s="160">
        <v>178446.41031444445</v>
      </c>
      <c r="S1048331" s="160">
        <v>0</v>
      </c>
      <c r="T1048331" s="161">
        <v>178446.41031444445</v>
      </c>
    </row>
    <row r="1048332" spans="5:20" hidden="1" x14ac:dyDescent="0.25">
      <c r="E1048332" s="143" t="s">
        <v>1496</v>
      </c>
      <c r="F1048332" s="144" t="s">
        <v>1745</v>
      </c>
      <c r="G1048332" s="39"/>
      <c r="K1048332" s="143" t="s">
        <v>1511</v>
      </c>
      <c r="L1048332" s="166"/>
      <c r="N1048332" s="143" t="s">
        <v>1717</v>
      </c>
      <c r="O1048332" s="150" t="s">
        <v>1746</v>
      </c>
      <c r="Q1048332" s="159" t="s">
        <v>1747</v>
      </c>
      <c r="R1048332" s="160">
        <v>83512.745083333328</v>
      </c>
      <c r="S1048332" s="160">
        <v>0</v>
      </c>
      <c r="T1048332" s="161">
        <v>83512.745083333328</v>
      </c>
    </row>
    <row r="1048333" spans="5:20" hidden="1" x14ac:dyDescent="0.25">
      <c r="E1048333" s="143" t="s">
        <v>512</v>
      </c>
      <c r="F1048333" s="144" t="s">
        <v>1748</v>
      </c>
      <c r="G1048333" s="39"/>
      <c r="K1048333" s="143" t="s">
        <v>1511</v>
      </c>
      <c r="L1048333" s="166"/>
      <c r="N1048333" s="143" t="s">
        <v>1749</v>
      </c>
      <c r="O1048333" s="150" t="s">
        <v>1750</v>
      </c>
      <c r="Q1048333" s="159" t="s">
        <v>1751</v>
      </c>
      <c r="R1048333" s="160">
        <v>29058.631249999999</v>
      </c>
      <c r="S1048333" s="160">
        <v>0</v>
      </c>
      <c r="T1048333" s="161">
        <v>29058.631249999999</v>
      </c>
    </row>
    <row r="1048334" spans="5:20" hidden="1" x14ac:dyDescent="0.25">
      <c r="E1048334" s="143" t="s">
        <v>512</v>
      </c>
      <c r="F1048334" s="144" t="s">
        <v>224</v>
      </c>
      <c r="G1048334" s="39"/>
      <c r="K1048334" s="143" t="s">
        <v>1511</v>
      </c>
      <c r="L1048334" s="166"/>
      <c r="N1048334" s="143" t="s">
        <v>1749</v>
      </c>
      <c r="O1048334" s="150" t="s">
        <v>1752</v>
      </c>
      <c r="Q1048334" s="159" t="s">
        <v>1753</v>
      </c>
      <c r="R1048334" s="160">
        <v>36785.586717777776</v>
      </c>
      <c r="S1048334" s="160">
        <v>0</v>
      </c>
      <c r="T1048334" s="161">
        <v>36785.586717777776</v>
      </c>
    </row>
    <row r="1048335" spans="5:20" hidden="1" x14ac:dyDescent="0.25">
      <c r="E1048335" s="143" t="s">
        <v>512</v>
      </c>
      <c r="F1048335" s="144" t="s">
        <v>1754</v>
      </c>
      <c r="G1048335" s="39"/>
      <c r="K1048335" s="143" t="s">
        <v>1511</v>
      </c>
      <c r="L1048335" s="166"/>
      <c r="N1048335" s="143" t="s">
        <v>1749</v>
      </c>
      <c r="O1048335" s="150" t="s">
        <v>1755</v>
      </c>
      <c r="Q1048335" s="159" t="s">
        <v>1756</v>
      </c>
      <c r="R1048335" s="160">
        <v>31326.965616666665</v>
      </c>
      <c r="S1048335" s="160">
        <v>0</v>
      </c>
      <c r="T1048335" s="161">
        <v>31326.965616666665</v>
      </c>
    </row>
    <row r="1048336" spans="5:20" hidden="1" x14ac:dyDescent="0.25">
      <c r="E1048336" s="143" t="s">
        <v>512</v>
      </c>
      <c r="F1048336" s="144" t="s">
        <v>1757</v>
      </c>
      <c r="G1048336" s="39"/>
      <c r="K1048336" s="143" t="s">
        <v>1511</v>
      </c>
      <c r="L1048336" s="166"/>
      <c r="N1048336" s="143" t="s">
        <v>1749</v>
      </c>
      <c r="O1048336" s="150" t="s">
        <v>1758</v>
      </c>
      <c r="Q1048336" s="159" t="s">
        <v>1759</v>
      </c>
      <c r="R1048336" s="160">
        <v>63823.321000000004</v>
      </c>
      <c r="S1048336" s="160">
        <v>0</v>
      </c>
      <c r="T1048336" s="161">
        <v>63823.321000000004</v>
      </c>
    </row>
    <row r="1048337" spans="5:20" hidden="1" x14ac:dyDescent="0.25">
      <c r="E1048337" s="143" t="s">
        <v>512</v>
      </c>
      <c r="F1048337" s="144" t="s">
        <v>1760</v>
      </c>
      <c r="G1048337" s="39"/>
      <c r="K1048337" s="143" t="s">
        <v>1511</v>
      </c>
      <c r="L1048337" s="166"/>
      <c r="N1048337" s="143" t="s">
        <v>1749</v>
      </c>
      <c r="O1048337" s="150" t="s">
        <v>1761</v>
      </c>
      <c r="Q1048337" s="159" t="s">
        <v>1762</v>
      </c>
      <c r="R1048337" s="160">
        <v>55383.110717777781</v>
      </c>
      <c r="S1048337" s="160">
        <v>0</v>
      </c>
      <c r="T1048337" s="161">
        <v>55383.110717777781</v>
      </c>
    </row>
    <row r="1048338" spans="5:20" hidden="1" x14ac:dyDescent="0.25">
      <c r="E1048338" s="143" t="s">
        <v>512</v>
      </c>
      <c r="F1048338" s="144" t="s">
        <v>1763</v>
      </c>
      <c r="G1048338" s="39"/>
      <c r="K1048338" s="143" t="s">
        <v>1511</v>
      </c>
      <c r="L1048338" s="166"/>
      <c r="N1048338" s="143" t="s">
        <v>1749</v>
      </c>
      <c r="O1048338" s="150" t="s">
        <v>1764</v>
      </c>
      <c r="Q1048338" s="159" t="s">
        <v>1765</v>
      </c>
      <c r="R1048338" s="160">
        <v>42848.277621111105</v>
      </c>
      <c r="S1048338" s="160">
        <v>0</v>
      </c>
      <c r="T1048338" s="161">
        <v>42848.277621111105</v>
      </c>
    </row>
    <row r="1048339" spans="5:20" hidden="1" x14ac:dyDescent="0.25">
      <c r="E1048339" s="143" t="s">
        <v>512</v>
      </c>
      <c r="F1048339" s="144" t="s">
        <v>1766</v>
      </c>
      <c r="G1048339" s="39"/>
      <c r="K1048339" s="143" t="s">
        <v>1511</v>
      </c>
      <c r="L1048339" s="166"/>
      <c r="N1048339" s="143" t="s">
        <v>1749</v>
      </c>
      <c r="O1048339" s="150" t="s">
        <v>1767</v>
      </c>
      <c r="Q1048339" s="159" t="s">
        <v>1768</v>
      </c>
      <c r="R1048339" s="160">
        <v>55383.110717777781</v>
      </c>
      <c r="S1048339" s="160">
        <v>0</v>
      </c>
      <c r="T1048339" s="161">
        <v>55383.110717777781</v>
      </c>
    </row>
    <row r="1048340" spans="5:20" hidden="1" x14ac:dyDescent="0.25">
      <c r="E1048340" s="143" t="s">
        <v>512</v>
      </c>
      <c r="F1048340" s="144" t="s">
        <v>1769</v>
      </c>
      <c r="G1048340" s="39"/>
      <c r="K1048340" s="143" t="s">
        <v>1511</v>
      </c>
      <c r="L1048340" s="166"/>
      <c r="N1048340" s="143" t="s">
        <v>1749</v>
      </c>
      <c r="O1048340" s="150" t="s">
        <v>1770</v>
      </c>
      <c r="Q1048340" s="159" t="s">
        <v>1771</v>
      </c>
      <c r="R1048340" s="160">
        <v>44521.345333333331</v>
      </c>
      <c r="S1048340" s="160">
        <v>0</v>
      </c>
      <c r="T1048340" s="161">
        <v>44521.345333333331</v>
      </c>
    </row>
    <row r="1048341" spans="5:20" hidden="1" x14ac:dyDescent="0.25">
      <c r="E1048341" s="143" t="s">
        <v>512</v>
      </c>
      <c r="F1048341" s="144" t="s">
        <v>1772</v>
      </c>
      <c r="G1048341" s="39"/>
      <c r="K1048341" s="143" t="s">
        <v>1511</v>
      </c>
      <c r="L1048341" s="166"/>
      <c r="N1048341" s="143" t="s">
        <v>1749</v>
      </c>
      <c r="O1048341" s="150" t="s">
        <v>1773</v>
      </c>
      <c r="Q1048341" s="159" t="s">
        <v>1774</v>
      </c>
      <c r="R1048341" s="160">
        <v>43746.448499999999</v>
      </c>
      <c r="S1048341" s="160">
        <v>0</v>
      </c>
      <c r="T1048341" s="161">
        <v>43746.448499999999</v>
      </c>
    </row>
    <row r="1048342" spans="5:20" hidden="1" x14ac:dyDescent="0.25">
      <c r="E1048342" s="143" t="s">
        <v>512</v>
      </c>
      <c r="F1048342" s="144" t="s">
        <v>1775</v>
      </c>
      <c r="G1048342" s="39"/>
      <c r="K1048342" s="143" t="s">
        <v>1511</v>
      </c>
      <c r="L1048342" s="166"/>
      <c r="N1048342" s="143" t="s">
        <v>1749</v>
      </c>
      <c r="O1048342" s="150" t="s">
        <v>1776</v>
      </c>
      <c r="Q1048342" s="159" t="s">
        <v>1777</v>
      </c>
      <c r="R1048342" s="160">
        <v>2493.7588999999998</v>
      </c>
      <c r="S1048342" s="160">
        <v>0</v>
      </c>
      <c r="T1048342" s="161">
        <v>2493.7588999999998</v>
      </c>
    </row>
    <row r="1048343" spans="5:20" hidden="1" x14ac:dyDescent="0.25">
      <c r="E1048343" s="143" t="s">
        <v>512</v>
      </c>
      <c r="F1048343" s="144" t="s">
        <v>84</v>
      </c>
      <c r="G1048343" s="39"/>
      <c r="K1048343" s="143" t="s">
        <v>1511</v>
      </c>
      <c r="L1048343" s="166"/>
      <c r="N1048343" s="143" t="s">
        <v>1749</v>
      </c>
      <c r="O1048343" s="150" t="s">
        <v>1778</v>
      </c>
      <c r="Q1048343" s="159" t="s">
        <v>1779</v>
      </c>
      <c r="R1048343" s="160">
        <v>24719.648641111111</v>
      </c>
      <c r="S1048343" s="160">
        <v>0</v>
      </c>
      <c r="T1048343" s="161">
        <v>24719.648641111111</v>
      </c>
    </row>
    <row r="1048344" spans="5:20" hidden="1" x14ac:dyDescent="0.25">
      <c r="E1048344" s="143" t="s">
        <v>512</v>
      </c>
      <c r="F1048344" s="144" t="s">
        <v>1780</v>
      </c>
      <c r="G1048344" s="39"/>
      <c r="K1048344" s="143" t="s">
        <v>1511</v>
      </c>
      <c r="L1048344" s="166"/>
      <c r="N1048344" s="143" t="s">
        <v>1749</v>
      </c>
      <c r="O1048344" s="150" t="s">
        <v>1781</v>
      </c>
      <c r="Q1048344" s="159" t="s">
        <v>1782</v>
      </c>
      <c r="R1048344" s="160">
        <v>62462.84996777778</v>
      </c>
      <c r="S1048344" s="160">
        <v>0</v>
      </c>
      <c r="T1048344" s="161">
        <v>62462.84996777778</v>
      </c>
    </row>
    <row r="1048345" spans="5:20" hidden="1" x14ac:dyDescent="0.25">
      <c r="E1048345" s="143" t="s">
        <v>512</v>
      </c>
      <c r="F1048345" s="144" t="s">
        <v>1783</v>
      </c>
      <c r="G1048345" s="39"/>
      <c r="K1048345" s="143" t="s">
        <v>1511</v>
      </c>
      <c r="L1048345" s="166"/>
      <c r="N1048345" s="143" t="s">
        <v>1749</v>
      </c>
      <c r="O1048345" s="150" t="s">
        <v>1784</v>
      </c>
      <c r="Q1048345" s="159" t="s">
        <v>1785</v>
      </c>
      <c r="R1048345" s="160">
        <v>57483.256000000001</v>
      </c>
      <c r="S1048345" s="160">
        <v>0</v>
      </c>
      <c r="T1048345" s="161">
        <v>57483.256000000001</v>
      </c>
    </row>
    <row r="1048346" spans="5:20" hidden="1" x14ac:dyDescent="0.25">
      <c r="E1048346" s="143" t="s">
        <v>512</v>
      </c>
      <c r="F1048346" s="144" t="s">
        <v>1786</v>
      </c>
      <c r="G1048346" s="39"/>
      <c r="K1048346" s="143" t="s">
        <v>1511</v>
      </c>
      <c r="L1048346" s="166"/>
      <c r="N1048346" s="143" t="s">
        <v>1749</v>
      </c>
      <c r="O1048346" s="150" t="s">
        <v>1787</v>
      </c>
      <c r="Q1048346" s="159" t="s">
        <v>1788</v>
      </c>
      <c r="R1048346" s="160">
        <v>84653.077467777781</v>
      </c>
      <c r="S1048346" s="160">
        <v>0</v>
      </c>
      <c r="T1048346" s="161">
        <v>84653.077467777781</v>
      </c>
    </row>
    <row r="1048347" spans="5:20" hidden="1" x14ac:dyDescent="0.25">
      <c r="E1048347" s="143" t="s">
        <v>512</v>
      </c>
      <c r="F1048347" s="144" t="s">
        <v>1789</v>
      </c>
      <c r="G1048347" s="39"/>
      <c r="K1048347" s="143" t="s">
        <v>1511</v>
      </c>
      <c r="L1048347" s="166"/>
      <c r="N1048347" s="143" t="s">
        <v>1749</v>
      </c>
      <c r="O1048347" s="150" t="s">
        <v>1790</v>
      </c>
      <c r="Q1048347" s="159" t="s">
        <v>1791</v>
      </c>
      <c r="R1048347" s="160">
        <v>39731.074000000001</v>
      </c>
      <c r="S1048347" s="160">
        <v>0</v>
      </c>
      <c r="T1048347" s="161">
        <v>39731.074000000001</v>
      </c>
    </row>
    <row r="1048348" spans="5:20" hidden="1" x14ac:dyDescent="0.25">
      <c r="E1048348" s="143" t="s">
        <v>512</v>
      </c>
      <c r="F1048348" s="144" t="s">
        <v>1792</v>
      </c>
      <c r="G1048348" s="39"/>
      <c r="K1048348" s="143" t="s">
        <v>1511</v>
      </c>
      <c r="L1048348" s="166"/>
      <c r="N1048348" s="143" t="s">
        <v>1749</v>
      </c>
      <c r="O1048348" s="150" t="s">
        <v>1793</v>
      </c>
      <c r="Q1048348" s="159" t="s">
        <v>1794</v>
      </c>
      <c r="R1048348" s="160">
        <v>49148.713467777779</v>
      </c>
      <c r="S1048348" s="160">
        <v>0</v>
      </c>
      <c r="T1048348" s="161">
        <v>49148.713467777779</v>
      </c>
    </row>
    <row r="1048349" spans="5:20" hidden="1" x14ac:dyDescent="0.25">
      <c r="E1048349" s="143" t="s">
        <v>512</v>
      </c>
      <c r="F1048349" s="144" t="s">
        <v>1795</v>
      </c>
      <c r="G1048349" s="39"/>
      <c r="K1048349" s="143" t="s">
        <v>1511</v>
      </c>
      <c r="L1048349" s="166"/>
      <c r="N1048349" s="143" t="s">
        <v>1749</v>
      </c>
      <c r="O1048349" s="150" t="s">
        <v>1796</v>
      </c>
      <c r="Q1048349" s="159" t="s">
        <v>1797</v>
      </c>
      <c r="R1048349" s="160">
        <v>20937.852327777779</v>
      </c>
      <c r="S1048349" s="160">
        <v>1046.8926163888889</v>
      </c>
      <c r="T1048349" s="161">
        <v>21984.744944166669</v>
      </c>
    </row>
    <row r="1048350" spans="5:20" hidden="1" x14ac:dyDescent="0.25">
      <c r="E1048350" s="143" t="s">
        <v>512</v>
      </c>
      <c r="F1048350" s="144" t="s">
        <v>1798</v>
      </c>
      <c r="G1048350" s="39"/>
      <c r="K1048350" s="143" t="s">
        <v>1511</v>
      </c>
      <c r="L1048350" s="166"/>
      <c r="N1048350" s="143" t="s">
        <v>1749</v>
      </c>
      <c r="O1048350" s="150" t="s">
        <v>1799</v>
      </c>
      <c r="Q1048350" s="159" t="s">
        <v>1800</v>
      </c>
      <c r="R1048350" s="160">
        <v>32997.575242222221</v>
      </c>
      <c r="S1048350" s="160">
        <v>1649.8787621111112</v>
      </c>
      <c r="T1048350" s="161">
        <v>34647.454004333333</v>
      </c>
    </row>
    <row r="1048351" spans="5:20" hidden="1" x14ac:dyDescent="0.25">
      <c r="E1048351" s="143" t="s">
        <v>512</v>
      </c>
      <c r="F1048351" s="144" t="s">
        <v>1801</v>
      </c>
      <c r="G1048351" s="39"/>
      <c r="K1048351" s="143" t="s">
        <v>1511</v>
      </c>
      <c r="L1048351" s="166"/>
      <c r="N1048351" s="143" t="s">
        <v>1749</v>
      </c>
      <c r="O1048351" s="150" t="s">
        <v>1802</v>
      </c>
      <c r="Q1048351" s="159" t="s">
        <v>1803</v>
      </c>
      <c r="R1048351" s="160">
        <v>23600.889464444444</v>
      </c>
      <c r="S1048351" s="160">
        <v>1180.0444732222222</v>
      </c>
      <c r="T1048351" s="161">
        <v>24780.933937666668</v>
      </c>
    </row>
    <row r="1048352" spans="5:20" hidden="1" x14ac:dyDescent="0.25">
      <c r="E1048352" s="143" t="s">
        <v>512</v>
      </c>
      <c r="F1048352" s="144" t="s">
        <v>1804</v>
      </c>
      <c r="G1048352" s="39"/>
      <c r="K1048352" s="143" t="s">
        <v>1511</v>
      </c>
      <c r="L1048352" s="166"/>
      <c r="N1048352" s="143" t="s">
        <v>1749</v>
      </c>
      <c r="O1048352" s="150" t="s">
        <v>1805</v>
      </c>
      <c r="Q1048352" s="159" t="s">
        <v>1806</v>
      </c>
      <c r="R1048352" s="160">
        <v>53465.413421111109</v>
      </c>
      <c r="S1048352" s="160">
        <v>2673.2706710555558</v>
      </c>
      <c r="T1048352" s="161">
        <v>56138.684092166666</v>
      </c>
    </row>
    <row r="1048353" spans="5:20" hidden="1" x14ac:dyDescent="0.25">
      <c r="E1048353" s="143" t="s">
        <v>512</v>
      </c>
      <c r="F1048353" s="144" t="s">
        <v>1807</v>
      </c>
      <c r="G1048353" s="39"/>
      <c r="K1048353" s="143" t="s">
        <v>1511</v>
      </c>
      <c r="L1048353" s="166"/>
      <c r="N1048353" s="143" t="s">
        <v>1749</v>
      </c>
      <c r="O1048353" s="150" t="s">
        <v>1808</v>
      </c>
      <c r="Q1048353" s="159" t="s">
        <v>1809</v>
      </c>
      <c r="R1048353" s="160">
        <v>53959.98845222222</v>
      </c>
      <c r="S1048353" s="160">
        <v>2697.9994226111112</v>
      </c>
      <c r="T1048353" s="161">
        <v>56657.987874833329</v>
      </c>
    </row>
    <row r="1048354" spans="5:20" hidden="1" x14ac:dyDescent="0.25">
      <c r="E1048354" s="143" t="s">
        <v>512</v>
      </c>
      <c r="F1048354" s="144" t="s">
        <v>114</v>
      </c>
      <c r="G1048354" s="39"/>
      <c r="K1048354" s="143" t="s">
        <v>1511</v>
      </c>
      <c r="L1048354" s="166"/>
      <c r="N1048354" s="143" t="s">
        <v>1749</v>
      </c>
      <c r="O1048354" s="150" t="s">
        <v>1810</v>
      </c>
      <c r="Q1048354" s="159" t="s">
        <v>1811</v>
      </c>
      <c r="R1048354" s="160">
        <v>62339.745789999994</v>
      </c>
      <c r="S1048354" s="160">
        <v>3116.9872894999999</v>
      </c>
      <c r="T1048354" s="161">
        <v>65456.733079499994</v>
      </c>
    </row>
    <row r="1048355" spans="5:20" hidden="1" x14ac:dyDescent="0.25">
      <c r="E1048355" s="143" t="s">
        <v>512</v>
      </c>
      <c r="F1048355" s="144" t="s">
        <v>1812</v>
      </c>
      <c r="G1048355" s="39"/>
      <c r="K1048355" s="143" t="s">
        <v>1511</v>
      </c>
      <c r="L1048355" s="166"/>
      <c r="N1048355" s="143" t="s">
        <v>1749</v>
      </c>
      <c r="O1048355" s="150" t="s">
        <v>1813</v>
      </c>
      <c r="Q1048355" s="159" t="s">
        <v>1814</v>
      </c>
      <c r="R1048355" s="160">
        <v>28314.030834444446</v>
      </c>
      <c r="S1048355" s="160">
        <v>1415.7015417222224</v>
      </c>
      <c r="T1048355" s="161">
        <v>29729.732376166667</v>
      </c>
    </row>
    <row r="1048356" spans="5:20" hidden="1" x14ac:dyDescent="0.25">
      <c r="E1048356" s="143" t="s">
        <v>512</v>
      </c>
      <c r="F1048356" s="144" t="s">
        <v>512</v>
      </c>
      <c r="G1048356" s="39"/>
      <c r="K1048356" s="143" t="s">
        <v>1511</v>
      </c>
      <c r="L1048356" s="166"/>
      <c r="N1048356" s="143" t="s">
        <v>1749</v>
      </c>
      <c r="O1048356" s="150" t="s">
        <v>1815</v>
      </c>
      <c r="Q1048356" s="159" t="s">
        <v>1816</v>
      </c>
      <c r="R1048356" s="160">
        <v>176676.478</v>
      </c>
      <c r="S1048356" s="160">
        <v>33568.53082</v>
      </c>
      <c r="T1048356" s="161">
        <v>210245.00881999999</v>
      </c>
    </row>
    <row r="1048357" spans="5:20" hidden="1" x14ac:dyDescent="0.25">
      <c r="E1048357" s="143" t="s">
        <v>512</v>
      </c>
      <c r="F1048357" s="144" t="s">
        <v>1817</v>
      </c>
      <c r="G1048357" s="39"/>
      <c r="K1048357" s="143" t="s">
        <v>1511</v>
      </c>
      <c r="L1048357" s="166"/>
      <c r="N1048357" s="143" t="s">
        <v>1749</v>
      </c>
      <c r="O1048357" s="150" t="s">
        <v>1818</v>
      </c>
      <c r="Q1048357" s="159" t="s">
        <v>1819</v>
      </c>
      <c r="R1048357" s="160">
        <v>206897.45449999999</v>
      </c>
      <c r="S1048357" s="160">
        <v>39310.516355</v>
      </c>
      <c r="T1048357" s="161">
        <v>246207.97085499999</v>
      </c>
    </row>
    <row r="1048358" spans="5:20" hidden="1" x14ac:dyDescent="0.25">
      <c r="E1048358" s="143" t="s">
        <v>512</v>
      </c>
      <c r="F1048358" s="144" t="s">
        <v>1820</v>
      </c>
      <c r="G1048358" s="39"/>
      <c r="K1048358" s="143" t="s">
        <v>1511</v>
      </c>
      <c r="L1048358" s="166"/>
      <c r="N1048358" s="143" t="s">
        <v>1749</v>
      </c>
      <c r="O1048358" s="150" t="s">
        <v>1821</v>
      </c>
      <c r="Q1048358" s="159" t="s">
        <v>1822</v>
      </c>
      <c r="R1048358" s="160">
        <v>133606.30309999999</v>
      </c>
      <c r="S1048358" s="160">
        <v>25385.197588999999</v>
      </c>
      <c r="T1048358" s="161">
        <v>158991.50068899998</v>
      </c>
    </row>
    <row r="1048359" spans="5:20" hidden="1" x14ac:dyDescent="0.25">
      <c r="E1048359" s="143" t="s">
        <v>1823</v>
      </c>
      <c r="F1048359" s="144" t="s">
        <v>1824</v>
      </c>
      <c r="G1048359" s="39"/>
      <c r="K1048359" s="143" t="s">
        <v>1511</v>
      </c>
      <c r="L1048359" s="166"/>
      <c r="N1048359" s="143" t="s">
        <v>1749</v>
      </c>
      <c r="O1048359" s="150" t="s">
        <v>1825</v>
      </c>
      <c r="Q1048359" s="159" t="s">
        <v>1826</v>
      </c>
      <c r="R1048359" s="160">
        <v>131771.91096000001</v>
      </c>
      <c r="S1048359" s="160">
        <v>25036.663082400002</v>
      </c>
      <c r="T1048359" s="161">
        <v>156808.5740424</v>
      </c>
    </row>
    <row r="1048360" spans="5:20" hidden="1" x14ac:dyDescent="0.25">
      <c r="E1048360" s="143" t="s">
        <v>1823</v>
      </c>
      <c r="F1048360" s="144" t="s">
        <v>1827</v>
      </c>
      <c r="G1048360" s="39"/>
      <c r="K1048360" s="143" t="s">
        <v>1511</v>
      </c>
      <c r="L1048360" s="166"/>
      <c r="N1048360" s="143" t="s">
        <v>1749</v>
      </c>
      <c r="O1048360" s="150" t="s">
        <v>1828</v>
      </c>
      <c r="Q1048360" s="159" t="s">
        <v>1829</v>
      </c>
      <c r="R1048360" s="160">
        <v>130880.07515</v>
      </c>
      <c r="S1048360" s="160">
        <v>24867.2142785</v>
      </c>
      <c r="T1048360" s="161">
        <v>155747.28942849999</v>
      </c>
    </row>
    <row r="1048361" spans="5:20" hidden="1" x14ac:dyDescent="0.25">
      <c r="E1048361" s="143" t="s">
        <v>1823</v>
      </c>
      <c r="F1048361" s="144" t="s">
        <v>1830</v>
      </c>
      <c r="G1048361" s="39"/>
      <c r="K1048361" s="143" t="s">
        <v>1511</v>
      </c>
      <c r="L1048361" s="166"/>
      <c r="N1048361" s="143" t="s">
        <v>1749</v>
      </c>
      <c r="O1048361" s="150" t="s">
        <v>1831</v>
      </c>
      <c r="Q1048361" s="159" t="s">
        <v>1832</v>
      </c>
      <c r="R1048361" s="160">
        <v>154338.31565</v>
      </c>
      <c r="S1048361" s="160">
        <v>7716.9157825000002</v>
      </c>
      <c r="T1048361" s="161">
        <v>162055.2314325</v>
      </c>
    </row>
    <row r="1048362" spans="5:20" hidden="1" x14ac:dyDescent="0.25">
      <c r="E1048362" s="143" t="s">
        <v>1823</v>
      </c>
      <c r="F1048362" s="144" t="s">
        <v>1833</v>
      </c>
      <c r="G1048362" s="39"/>
      <c r="K1048362" s="143" t="s">
        <v>1511</v>
      </c>
      <c r="L1048362" s="166"/>
      <c r="N1048362" s="143" t="s">
        <v>1749</v>
      </c>
      <c r="O1048362" s="150" t="s">
        <v>1834</v>
      </c>
      <c r="Q1048362" s="159" t="s">
        <v>1835</v>
      </c>
      <c r="R1048362" s="160">
        <v>1683639.4833333334</v>
      </c>
      <c r="S1048362" s="160">
        <v>319891.50183333334</v>
      </c>
      <c r="T1048362" s="161">
        <v>2003530.9851666668</v>
      </c>
    </row>
    <row r="1048363" spans="5:20" hidden="1" x14ac:dyDescent="0.25">
      <c r="E1048363" s="143" t="s">
        <v>1823</v>
      </c>
      <c r="F1048363" s="144" t="s">
        <v>1836</v>
      </c>
      <c r="G1048363" s="39"/>
      <c r="K1048363" s="143" t="s">
        <v>1511</v>
      </c>
      <c r="L1048363" s="166"/>
      <c r="N1048363" s="143" t="s">
        <v>1749</v>
      </c>
      <c r="O1048363" s="150" t="s">
        <v>1837</v>
      </c>
      <c r="Q1048363" s="159" t="s">
        <v>1838</v>
      </c>
      <c r="R1048363" s="160">
        <v>1996993.6737000002</v>
      </c>
      <c r="S1048363" s="160">
        <v>379428.79800300003</v>
      </c>
      <c r="T1048363" s="161">
        <v>2376422.4717030004</v>
      </c>
    </row>
    <row r="1048364" spans="5:20" hidden="1" x14ac:dyDescent="0.25">
      <c r="E1048364" s="143" t="s">
        <v>1823</v>
      </c>
      <c r="F1048364" s="144" t="s">
        <v>1839</v>
      </c>
      <c r="G1048364" s="39"/>
      <c r="K1048364" s="143" t="s">
        <v>1511</v>
      </c>
      <c r="L1048364" s="166"/>
      <c r="N1048364" s="143" t="s">
        <v>1749</v>
      </c>
      <c r="O1048364" s="150" t="s">
        <v>1840</v>
      </c>
      <c r="Q1048364" s="159" t="s">
        <v>1841</v>
      </c>
      <c r="R1048364" s="160">
        <v>5717541.0621666666</v>
      </c>
      <c r="S1048364" s="160">
        <v>1086332.8018116667</v>
      </c>
      <c r="T1048364" s="161">
        <v>6803873.8639783338</v>
      </c>
    </row>
    <row r="1048365" spans="5:20" hidden="1" x14ac:dyDescent="0.25">
      <c r="E1048365" s="143" t="s">
        <v>1823</v>
      </c>
      <c r="F1048365" s="144" t="s">
        <v>1842</v>
      </c>
      <c r="G1048365" s="39"/>
      <c r="K1048365" s="143" t="s">
        <v>1511</v>
      </c>
      <c r="L1048365" s="166"/>
      <c r="N1048365" s="143" t="s">
        <v>1749</v>
      </c>
      <c r="O1048365" s="150" t="s">
        <v>1843</v>
      </c>
      <c r="Q1048365" s="159" t="s">
        <v>1844</v>
      </c>
      <c r="R1048365" s="160">
        <v>29733.845674444445</v>
      </c>
      <c r="S1048365" s="160">
        <v>1486.6922837222223</v>
      </c>
      <c r="T1048365" s="161">
        <v>31220.537958166668</v>
      </c>
    </row>
    <row r="1048366" spans="5:20" hidden="1" x14ac:dyDescent="0.25">
      <c r="E1048366" s="143" t="s">
        <v>1823</v>
      </c>
      <c r="F1048366" s="144" t="s">
        <v>1845</v>
      </c>
      <c r="G1048366" s="39"/>
      <c r="K1048366" s="143" t="s">
        <v>1511</v>
      </c>
      <c r="L1048366" s="166"/>
      <c r="N1048366" s="143" t="s">
        <v>1749</v>
      </c>
      <c r="O1048366" s="150" t="s">
        <v>1846</v>
      </c>
      <c r="Q1048366" s="159" t="s">
        <v>1847</v>
      </c>
      <c r="R1048366" s="160">
        <v>35071.131221111114</v>
      </c>
      <c r="S1048366" s="160">
        <v>1753.5565610555559</v>
      </c>
      <c r="T1048366" s="161">
        <v>36824.687782166671</v>
      </c>
    </row>
    <row r="1048367" spans="5:20" hidden="1" x14ac:dyDescent="0.25">
      <c r="E1048367" s="143" t="s">
        <v>1823</v>
      </c>
      <c r="F1048367" s="144" t="s">
        <v>1848</v>
      </c>
      <c r="G1048367" s="39"/>
      <c r="K1048367" s="143" t="s">
        <v>1511</v>
      </c>
      <c r="L1048367" s="166"/>
      <c r="N1048367" s="143" t="s">
        <v>1749</v>
      </c>
      <c r="O1048367" s="150" t="s">
        <v>1849</v>
      </c>
      <c r="Q1048367" s="159" t="s">
        <v>1850</v>
      </c>
      <c r="R1048367" s="160">
        <v>52094.200750000004</v>
      </c>
      <c r="S1048367" s="160">
        <v>2604.7100375000005</v>
      </c>
      <c r="T1048367" s="161">
        <v>54698.910787500005</v>
      </c>
    </row>
    <row r="1048368" spans="5:20" hidden="1" x14ac:dyDescent="0.25">
      <c r="E1048368" s="143" t="s">
        <v>1823</v>
      </c>
      <c r="F1048368" s="144" t="s">
        <v>1851</v>
      </c>
      <c r="G1048368" s="39"/>
      <c r="K1048368" s="143" t="s">
        <v>1511</v>
      </c>
      <c r="L1048368" s="166"/>
      <c r="N1048368" s="143" t="s">
        <v>1749</v>
      </c>
      <c r="O1048368" s="150" t="s">
        <v>1852</v>
      </c>
      <c r="Q1048368" s="159" t="s">
        <v>1853</v>
      </c>
      <c r="R1048368" s="160">
        <v>12871.121335555556</v>
      </c>
      <c r="S1048368" s="160">
        <v>2445.5130537555556</v>
      </c>
      <c r="T1048368" s="161">
        <v>15316.634389311112</v>
      </c>
    </row>
    <row r="1048369" spans="5:20" hidden="1" x14ac:dyDescent="0.25">
      <c r="E1048369" s="143" t="s">
        <v>1823</v>
      </c>
      <c r="F1048369" s="144" t="s">
        <v>1854</v>
      </c>
      <c r="G1048369" s="39"/>
      <c r="K1048369" s="143" t="s">
        <v>1511</v>
      </c>
      <c r="L1048369" s="166"/>
      <c r="N1048369" s="143" t="s">
        <v>1749</v>
      </c>
      <c r="O1048369" s="150" t="s">
        <v>1855</v>
      </c>
      <c r="Q1048369" s="159" t="s">
        <v>1856</v>
      </c>
      <c r="R1048369" s="160">
        <v>21294.79449</v>
      </c>
      <c r="S1048369" s="160">
        <v>4046.0109531000003</v>
      </c>
      <c r="T1048369" s="161">
        <v>25340.805443100002</v>
      </c>
    </row>
    <row r="1048370" spans="5:20" hidden="1" x14ac:dyDescent="0.25">
      <c r="E1048370" s="143" t="s">
        <v>1823</v>
      </c>
      <c r="F1048370" s="144" t="s">
        <v>1857</v>
      </c>
      <c r="G1048370" s="39"/>
      <c r="K1048370" s="143" t="s">
        <v>1511</v>
      </c>
      <c r="L1048370" s="166"/>
      <c r="N1048370" s="143" t="s">
        <v>1749</v>
      </c>
      <c r="O1048370" s="150" t="s">
        <v>1858</v>
      </c>
      <c r="Q1048370" s="159" t="s">
        <v>1859</v>
      </c>
      <c r="R1048370" s="160">
        <v>19201.184121111113</v>
      </c>
      <c r="S1048370" s="160">
        <v>3648.2249830111114</v>
      </c>
      <c r="T1048370" s="161">
        <v>22849.409104122224</v>
      </c>
    </row>
    <row r="1048371" spans="5:20" hidden="1" x14ac:dyDescent="0.25">
      <c r="E1048371" s="143" t="s">
        <v>1823</v>
      </c>
      <c r="F1048371" s="144" t="s">
        <v>1860</v>
      </c>
      <c r="G1048371" s="39"/>
      <c r="K1048371" s="143" t="s">
        <v>1511</v>
      </c>
      <c r="L1048371" s="166"/>
      <c r="N1048371" s="143" t="s">
        <v>1749</v>
      </c>
      <c r="O1048371" s="150" t="s">
        <v>1861</v>
      </c>
      <c r="Q1048371" s="159" t="s">
        <v>1862</v>
      </c>
      <c r="R1048371" s="160">
        <v>16388.713301111111</v>
      </c>
      <c r="S1048371" s="160">
        <v>819.43566505555555</v>
      </c>
      <c r="T1048371" s="161">
        <v>17208.148966166667</v>
      </c>
    </row>
    <row r="1048372" spans="5:20" hidden="1" x14ac:dyDescent="0.25">
      <c r="E1048372" s="143" t="s">
        <v>1823</v>
      </c>
      <c r="F1048372" s="144" t="s">
        <v>1863</v>
      </c>
      <c r="G1048372" s="39"/>
      <c r="K1048372" s="143" t="s">
        <v>1511</v>
      </c>
      <c r="L1048372" s="166"/>
      <c r="N1048372" s="143" t="s">
        <v>1749</v>
      </c>
      <c r="O1048372" s="150" t="s">
        <v>1864</v>
      </c>
      <c r="Q1048372" s="159" t="s">
        <v>1865</v>
      </c>
      <c r="R1048372" s="160">
        <v>13462.07135</v>
      </c>
      <c r="S1048372" s="160">
        <v>673.10356750000005</v>
      </c>
      <c r="T1048372" s="161">
        <v>14135.1749175</v>
      </c>
    </row>
    <row r="1048373" spans="5:20" hidden="1" x14ac:dyDescent="0.25">
      <c r="E1048373" s="143" t="s">
        <v>1823</v>
      </c>
      <c r="F1048373" s="144" t="s">
        <v>1866</v>
      </c>
      <c r="G1048373" s="39"/>
      <c r="K1048373" s="143" t="s">
        <v>1511</v>
      </c>
      <c r="L1048373" s="166"/>
      <c r="N1048373" s="143" t="s">
        <v>1749</v>
      </c>
      <c r="O1048373" s="150" t="s">
        <v>1867</v>
      </c>
      <c r="Q1048373" s="159" t="s">
        <v>1868</v>
      </c>
      <c r="R1048373" s="160">
        <v>14865.688797777779</v>
      </c>
      <c r="S1048373" s="160">
        <v>743.28443988888898</v>
      </c>
      <c r="T1048373" s="161">
        <v>15608.973237666667</v>
      </c>
    </row>
    <row r="1048374" spans="5:20" hidden="1" x14ac:dyDescent="0.25">
      <c r="E1048374" s="143" t="s">
        <v>1823</v>
      </c>
      <c r="F1048374" s="144" t="s">
        <v>1869</v>
      </c>
      <c r="G1048374" s="39"/>
      <c r="K1048374" s="143" t="s">
        <v>1511</v>
      </c>
      <c r="L1048374" s="166"/>
      <c r="N1048374" s="143" t="s">
        <v>1749</v>
      </c>
      <c r="O1048374" s="150" t="s">
        <v>1870</v>
      </c>
      <c r="Q1048374" s="159" t="s">
        <v>1871</v>
      </c>
      <c r="R1048374" s="160">
        <v>14470.146681111111</v>
      </c>
      <c r="S1048374" s="160">
        <v>723.50733405555559</v>
      </c>
      <c r="T1048374" s="161">
        <v>15193.654015166667</v>
      </c>
    </row>
    <row r="1048375" spans="5:20" hidden="1" x14ac:dyDescent="0.25">
      <c r="E1048375" s="143" t="s">
        <v>1823</v>
      </c>
      <c r="F1048375" s="144" t="s">
        <v>1872</v>
      </c>
      <c r="G1048375" s="39"/>
      <c r="K1048375" s="143" t="s">
        <v>1511</v>
      </c>
      <c r="L1048375" s="166"/>
      <c r="N1048375" s="143" t="s">
        <v>1749</v>
      </c>
      <c r="O1048375" s="150" t="s">
        <v>1873</v>
      </c>
      <c r="Q1048375" s="159" t="s">
        <v>1874</v>
      </c>
      <c r="R1048375" s="160">
        <v>15464.472714444444</v>
      </c>
      <c r="S1048375" s="160">
        <v>773.2236357222223</v>
      </c>
      <c r="T1048375" s="161">
        <v>16237.696350166667</v>
      </c>
    </row>
    <row r="1048376" spans="5:20" hidden="1" x14ac:dyDescent="0.25">
      <c r="E1048376" s="143" t="s">
        <v>1823</v>
      </c>
      <c r="F1048376" s="144" t="s">
        <v>1875</v>
      </c>
      <c r="G1048376" s="39"/>
      <c r="K1048376" s="143" t="s">
        <v>1511</v>
      </c>
      <c r="L1048376" s="166"/>
      <c r="N1048376" s="143" t="s">
        <v>1749</v>
      </c>
      <c r="O1048376" s="150" t="s">
        <v>1876</v>
      </c>
      <c r="Q1048376" s="159" t="s">
        <v>1877</v>
      </c>
      <c r="R1048376" s="160">
        <v>3220.4032922222223</v>
      </c>
      <c r="S1048376" s="160">
        <v>611.87662552222218</v>
      </c>
      <c r="T1048376" s="161">
        <v>3832.2799177444444</v>
      </c>
    </row>
    <row r="1048377" spans="5:20" hidden="1" x14ac:dyDescent="0.25">
      <c r="E1048377" s="143" t="s">
        <v>1823</v>
      </c>
      <c r="F1048377" s="144" t="s">
        <v>1878</v>
      </c>
      <c r="G1048377" s="39"/>
      <c r="K1048377" s="143" t="s">
        <v>1511</v>
      </c>
      <c r="L1048377" s="166"/>
      <c r="N1048377" s="143" t="s">
        <v>1749</v>
      </c>
      <c r="O1048377" s="150" t="s">
        <v>1879</v>
      </c>
      <c r="Q1048377" s="159" t="s">
        <v>1880</v>
      </c>
      <c r="R1048377" s="160">
        <v>2200044.8221</v>
      </c>
      <c r="S1048377" s="160">
        <v>418008.51619900001</v>
      </c>
      <c r="T1048377" s="161">
        <v>2618053.3382990002</v>
      </c>
    </row>
    <row r="1048378" spans="5:20" hidden="1" x14ac:dyDescent="0.25">
      <c r="E1048378" s="143" t="s">
        <v>1823</v>
      </c>
      <c r="F1048378" s="144" t="s">
        <v>1881</v>
      </c>
      <c r="G1048378" s="39"/>
      <c r="K1048378" s="143" t="s">
        <v>1511</v>
      </c>
      <c r="L1048378" s="166"/>
      <c r="N1048378" s="143" t="s">
        <v>1749</v>
      </c>
      <c r="O1048378" s="150" t="s">
        <v>1882</v>
      </c>
      <c r="Q1048378" s="159" t="s">
        <v>1883</v>
      </c>
      <c r="R1048378" s="160">
        <v>16900.504931111111</v>
      </c>
      <c r="S1048378" s="160">
        <v>845.02524655555555</v>
      </c>
      <c r="T1048378" s="161">
        <v>17745.530177666667</v>
      </c>
    </row>
    <row r="1048379" spans="5:20" hidden="1" x14ac:dyDescent="0.25">
      <c r="E1048379" s="143" t="s">
        <v>1823</v>
      </c>
      <c r="F1048379" s="144" t="s">
        <v>1884</v>
      </c>
      <c r="G1048379" s="39"/>
      <c r="K1048379" s="143" t="s">
        <v>1511</v>
      </c>
      <c r="L1048379" s="166"/>
      <c r="N1048379" s="143" t="s">
        <v>1749</v>
      </c>
      <c r="O1048379" s="150" t="s">
        <v>1885</v>
      </c>
      <c r="Q1048379" s="159" t="s">
        <v>1886</v>
      </c>
      <c r="R1048379" s="160">
        <v>22364.581785555558</v>
      </c>
      <c r="S1048379" s="160">
        <v>1118.229089277778</v>
      </c>
      <c r="T1048379" s="161">
        <v>23482.810874833336</v>
      </c>
    </row>
    <row r="1048380" spans="5:20" hidden="1" x14ac:dyDescent="0.25">
      <c r="E1048380" s="143" t="s">
        <v>1823</v>
      </c>
      <c r="F1048380" s="144" t="s">
        <v>1887</v>
      </c>
      <c r="G1048380" s="39"/>
      <c r="K1048380" s="143" t="s">
        <v>1511</v>
      </c>
      <c r="L1048380" s="166"/>
      <c r="N1048380" s="143" t="s">
        <v>1749</v>
      </c>
      <c r="O1048380" s="150" t="s">
        <v>1888</v>
      </c>
      <c r="Q1048380" s="159" t="s">
        <v>1889</v>
      </c>
      <c r="R1048380" s="160">
        <v>12613.35197888889</v>
      </c>
      <c r="S1048380" s="160">
        <v>630.66759894444453</v>
      </c>
      <c r="T1048380" s="161">
        <v>13244.019577833335</v>
      </c>
    </row>
    <row r="1048381" spans="5:20" hidden="1" x14ac:dyDescent="0.25">
      <c r="E1048381" s="143" t="s">
        <v>1823</v>
      </c>
      <c r="F1048381" s="144" t="s">
        <v>1890</v>
      </c>
      <c r="G1048381" s="39"/>
      <c r="K1048381" s="143" t="s">
        <v>1511</v>
      </c>
      <c r="L1048381" s="166"/>
      <c r="N1048381" s="143" t="s">
        <v>1749</v>
      </c>
      <c r="O1048381" s="150" t="s">
        <v>1891</v>
      </c>
      <c r="Q1048381" s="159" t="s">
        <v>1892</v>
      </c>
      <c r="R1048381" s="160">
        <v>29487.337552222223</v>
      </c>
      <c r="S1048381" s="160">
        <v>1474.3668776111112</v>
      </c>
      <c r="T1048381" s="161">
        <v>30961.704429833335</v>
      </c>
    </row>
    <row r="1048382" spans="5:20" hidden="1" x14ac:dyDescent="0.25">
      <c r="E1048382" s="143" t="s">
        <v>1823</v>
      </c>
      <c r="F1048382" s="144" t="s">
        <v>1893</v>
      </c>
      <c r="G1048382" s="39"/>
      <c r="K1048382" s="143" t="s">
        <v>1511</v>
      </c>
      <c r="L1048382" s="166"/>
      <c r="N1048382" s="143" t="s">
        <v>1749</v>
      </c>
      <c r="O1048382" s="150" t="s">
        <v>1894</v>
      </c>
      <c r="Q1048382" s="159" t="s">
        <v>1895</v>
      </c>
      <c r="R1048382" s="160">
        <v>17900.116849999999</v>
      </c>
      <c r="S1048382" s="160">
        <v>895.00584249999997</v>
      </c>
      <c r="T1048382" s="161">
        <v>18795.122692499997</v>
      </c>
    </row>
    <row r="1048383" spans="5:20" hidden="1" x14ac:dyDescent="0.25">
      <c r="E1048383" s="143" t="s">
        <v>1823</v>
      </c>
      <c r="F1048383" s="144" t="s">
        <v>1896</v>
      </c>
      <c r="G1048383" s="39"/>
      <c r="K1048383" s="143" t="s">
        <v>1511</v>
      </c>
      <c r="L1048383" s="166"/>
      <c r="N1048383" s="143" t="s">
        <v>1749</v>
      </c>
      <c r="O1048383" s="150" t="s">
        <v>1897</v>
      </c>
      <c r="Q1048383" s="159" t="s">
        <v>1898</v>
      </c>
      <c r="R1048383" s="160">
        <v>13288.776240000001</v>
      </c>
      <c r="S1048383" s="160">
        <v>664.4388120000001</v>
      </c>
      <c r="T1048383" s="161">
        <v>13953.215052000001</v>
      </c>
    </row>
    <row r="1048384" spans="5:20" hidden="1" x14ac:dyDescent="0.25">
      <c r="E1048384" s="143" t="s">
        <v>1823</v>
      </c>
      <c r="F1048384" s="144" t="s">
        <v>1899</v>
      </c>
      <c r="G1048384" s="39"/>
      <c r="K1048384" s="143" t="s">
        <v>1511</v>
      </c>
      <c r="L1048384" s="166"/>
      <c r="N1048384" s="143" t="s">
        <v>1749</v>
      </c>
      <c r="O1048384" s="150" t="s">
        <v>1900</v>
      </c>
      <c r="Q1048384" s="159" t="s">
        <v>1901</v>
      </c>
      <c r="R1048384" s="160">
        <v>24303.5825</v>
      </c>
      <c r="S1048384" s="160">
        <v>1215.1791250000001</v>
      </c>
      <c r="T1048384" s="161">
        <v>25518.761624999999</v>
      </c>
    </row>
    <row r="1048385" spans="5:20" hidden="1" x14ac:dyDescent="0.25">
      <c r="E1048385" s="143" t="s">
        <v>1823</v>
      </c>
      <c r="F1048385" s="144" t="s">
        <v>1902</v>
      </c>
      <c r="G1048385" s="39"/>
      <c r="K1048385" s="143" t="s">
        <v>1511</v>
      </c>
      <c r="L1048385" s="166"/>
      <c r="N1048385" s="143" t="s">
        <v>1749</v>
      </c>
      <c r="O1048385" s="150" t="s">
        <v>1903</v>
      </c>
      <c r="Q1048385" s="159" t="s">
        <v>1904</v>
      </c>
      <c r="R1048385" s="160">
        <v>5650.0520944444443</v>
      </c>
      <c r="S1048385" s="160">
        <v>1073.5098979444444</v>
      </c>
      <c r="T1048385" s="161">
        <v>6723.5619923888889</v>
      </c>
    </row>
    <row r="1048386" spans="5:20" hidden="1" x14ac:dyDescent="0.25">
      <c r="E1048386" s="143" t="s">
        <v>1823</v>
      </c>
      <c r="F1048386" s="144" t="s">
        <v>1905</v>
      </c>
      <c r="G1048386" s="39"/>
      <c r="K1048386" s="143" t="s">
        <v>1511</v>
      </c>
      <c r="L1048386" s="166"/>
      <c r="N1048386" s="143" t="s">
        <v>1749</v>
      </c>
      <c r="O1048386" s="150" t="s">
        <v>1906</v>
      </c>
      <c r="Q1048386" s="159" t="s">
        <v>1907</v>
      </c>
      <c r="R1048386" s="160">
        <v>41175.199916666665</v>
      </c>
      <c r="S1048386" s="160">
        <v>2058.7599958333335</v>
      </c>
      <c r="T1048386" s="161">
        <v>43233.959912499995</v>
      </c>
    </row>
    <row r="1048387" spans="5:20" hidden="1" x14ac:dyDescent="0.25">
      <c r="E1048387" s="143" t="s">
        <v>1823</v>
      </c>
      <c r="F1048387" s="144" t="s">
        <v>1908</v>
      </c>
      <c r="G1048387" s="39"/>
      <c r="K1048387" s="143" t="s">
        <v>1511</v>
      </c>
      <c r="L1048387" s="166"/>
      <c r="N1048387" s="143" t="s">
        <v>1749</v>
      </c>
      <c r="O1048387" s="150" t="s">
        <v>1909</v>
      </c>
      <c r="Q1048387" s="159" t="s">
        <v>1910</v>
      </c>
      <c r="R1048387" s="160">
        <v>16854.011121111111</v>
      </c>
      <c r="S1048387" s="160">
        <v>842.70055605555558</v>
      </c>
      <c r="T1048387" s="161">
        <v>17696.711677166666</v>
      </c>
    </row>
    <row r="1048388" spans="5:20" hidden="1" x14ac:dyDescent="0.25">
      <c r="E1048388" s="143" t="s">
        <v>1823</v>
      </c>
      <c r="F1048388" s="144" t="s">
        <v>1911</v>
      </c>
      <c r="G1048388" s="39"/>
      <c r="K1048388" s="143" t="s">
        <v>1511</v>
      </c>
      <c r="L1048388" s="166"/>
      <c r="N1048388" s="143" t="s">
        <v>1749</v>
      </c>
      <c r="O1048388" s="150" t="s">
        <v>1912</v>
      </c>
      <c r="Q1048388" s="159" t="s">
        <v>1913</v>
      </c>
      <c r="R1048388" s="160">
        <v>17340.782226666666</v>
      </c>
      <c r="S1048388" s="160">
        <v>3294.7486230666668</v>
      </c>
      <c r="T1048388" s="161">
        <v>20635.530849733332</v>
      </c>
    </row>
    <row r="1048389" spans="5:20" hidden="1" x14ac:dyDescent="0.25">
      <c r="E1048389" s="143" t="s">
        <v>1823</v>
      </c>
      <c r="F1048389" s="144" t="s">
        <v>1914</v>
      </c>
      <c r="G1048389" s="39"/>
      <c r="K1048389" s="143" t="s">
        <v>1511</v>
      </c>
      <c r="L1048389" s="166"/>
      <c r="N1048389" s="143" t="s">
        <v>1749</v>
      </c>
      <c r="O1048389" s="150" t="s">
        <v>1915</v>
      </c>
      <c r="Q1048389" s="159" t="s">
        <v>1916</v>
      </c>
      <c r="R1048389" s="160">
        <v>28144.872504444444</v>
      </c>
      <c r="S1048389" s="160">
        <v>1407.2436252222224</v>
      </c>
      <c r="T1048389" s="161">
        <v>29552.116129666665</v>
      </c>
    </row>
    <row r="1048390" spans="5:20" hidden="1" x14ac:dyDescent="0.25">
      <c r="E1048390" s="143" t="s">
        <v>1823</v>
      </c>
      <c r="F1048390" s="144" t="s">
        <v>1917</v>
      </c>
      <c r="G1048390" s="39"/>
      <c r="K1048390" s="143" t="s">
        <v>1511</v>
      </c>
      <c r="L1048390" s="166"/>
      <c r="N1048390" s="143" t="s">
        <v>1749</v>
      </c>
      <c r="O1048390" s="150" t="s">
        <v>1918</v>
      </c>
      <c r="Q1048390" s="159" t="s">
        <v>1919</v>
      </c>
      <c r="R1048390" s="160">
        <v>5626.8101855555551</v>
      </c>
      <c r="S1048390" s="160">
        <v>1069.0939352555554</v>
      </c>
      <c r="T1048390" s="161">
        <v>6695.9041208111103</v>
      </c>
    </row>
    <row r="1048391" spans="5:20" hidden="1" x14ac:dyDescent="0.25">
      <c r="E1048391" s="143" t="s">
        <v>1823</v>
      </c>
      <c r="F1048391" s="144" t="s">
        <v>1920</v>
      </c>
      <c r="G1048391" s="39"/>
      <c r="K1048391" s="143" t="s">
        <v>1921</v>
      </c>
      <c r="L1048391" s="166"/>
      <c r="N1048391" s="143" t="s">
        <v>1749</v>
      </c>
      <c r="O1048391" s="150" t="s">
        <v>1922</v>
      </c>
      <c r="Q1048391" s="159" t="s">
        <v>1923</v>
      </c>
      <c r="R1048391" s="160">
        <v>6709.9071211111113</v>
      </c>
      <c r="S1048391" s="160">
        <v>1274.8823530111113</v>
      </c>
      <c r="T1048391" s="161">
        <v>7984.7894741222226</v>
      </c>
    </row>
    <row r="1048392" spans="5:20" hidden="1" x14ac:dyDescent="0.25">
      <c r="E1048392" s="143" t="s">
        <v>1823</v>
      </c>
      <c r="F1048392" s="144" t="s">
        <v>1924</v>
      </c>
      <c r="G1048392" s="39"/>
      <c r="K1048392" s="143" t="s">
        <v>1921</v>
      </c>
      <c r="L1048392" s="166"/>
      <c r="N1048392" s="143" t="s">
        <v>1749</v>
      </c>
      <c r="O1048392" s="150" t="s">
        <v>1925</v>
      </c>
      <c r="Q1048392" s="159" t="s">
        <v>1926</v>
      </c>
      <c r="R1048392" s="160">
        <v>7132.5781211111116</v>
      </c>
      <c r="S1048392" s="160">
        <v>1355.1898430111112</v>
      </c>
      <c r="T1048392" s="161">
        <v>8487.7679641222221</v>
      </c>
    </row>
    <row r="1048393" spans="5:20" hidden="1" x14ac:dyDescent="0.25">
      <c r="E1048393" s="143" t="s">
        <v>1823</v>
      </c>
      <c r="F1048393" s="144" t="s">
        <v>1927</v>
      </c>
      <c r="G1048393" s="39"/>
      <c r="K1048393" s="143" t="s">
        <v>1928</v>
      </c>
      <c r="L1048393" s="166"/>
      <c r="N1048393" s="143" t="s">
        <v>1749</v>
      </c>
      <c r="O1048393" s="150" t="s">
        <v>1929</v>
      </c>
      <c r="Q1048393" s="159" t="s">
        <v>1930</v>
      </c>
      <c r="R1048393" s="160">
        <v>7291.0747499999998</v>
      </c>
      <c r="S1048393" s="160">
        <v>1385.3042025</v>
      </c>
      <c r="T1048393" s="161">
        <v>8676.3789524999993</v>
      </c>
    </row>
    <row r="1048394" spans="5:20" hidden="1" x14ac:dyDescent="0.25">
      <c r="E1048394" s="143" t="s">
        <v>1823</v>
      </c>
      <c r="F1048394" s="144" t="s">
        <v>1931</v>
      </c>
      <c r="G1048394" s="39"/>
      <c r="K1048394" s="143" t="s">
        <v>1928</v>
      </c>
      <c r="L1048394" s="166"/>
      <c r="N1048394" s="143" t="s">
        <v>1749</v>
      </c>
      <c r="O1048394" s="150" t="s">
        <v>1932</v>
      </c>
      <c r="Q1048394" s="159" t="s">
        <v>1933</v>
      </c>
      <c r="R1048394" s="160">
        <v>29608.10355</v>
      </c>
      <c r="S1048394" s="160">
        <v>5625.5396744999998</v>
      </c>
      <c r="T1048394" s="161">
        <v>35233.643224500003</v>
      </c>
    </row>
    <row r="1048395" spans="5:20" hidden="1" x14ac:dyDescent="0.25">
      <c r="E1048395" s="143" t="s">
        <v>1823</v>
      </c>
      <c r="F1048395" s="144" t="s">
        <v>1934</v>
      </c>
      <c r="G1048395" s="39"/>
      <c r="K1048395" s="143" t="s">
        <v>1935</v>
      </c>
      <c r="L1048395" s="166"/>
      <c r="N1048395" s="143" t="s">
        <v>1749</v>
      </c>
      <c r="O1048395" s="150" t="s">
        <v>1936</v>
      </c>
      <c r="Q1048395" s="159" t="s">
        <v>1937</v>
      </c>
      <c r="R1048395" s="160">
        <v>28815.60042111111</v>
      </c>
      <c r="S1048395" s="160">
        <v>5474.964080011111</v>
      </c>
      <c r="T1048395" s="161">
        <v>34290.564501122222</v>
      </c>
    </row>
    <row r="1048396" spans="5:20" hidden="1" x14ac:dyDescent="0.25">
      <c r="E1048396" s="143" t="s">
        <v>1823</v>
      </c>
      <c r="F1048396" s="144" t="s">
        <v>1938</v>
      </c>
      <c r="G1048396" s="39"/>
      <c r="K1048396" s="143" t="s">
        <v>1935</v>
      </c>
      <c r="L1048396" s="166"/>
      <c r="N1048396" s="143" t="s">
        <v>1749</v>
      </c>
      <c r="O1048396" s="150" t="s">
        <v>1939</v>
      </c>
      <c r="Q1048396" s="159" t="s">
        <v>1940</v>
      </c>
      <c r="R1048396" s="160">
        <v>663.62344666666661</v>
      </c>
      <c r="S1048396" s="160">
        <v>126.08845486666665</v>
      </c>
      <c r="T1048396" s="161">
        <v>789.71190153333328</v>
      </c>
    </row>
    <row r="1048397" spans="5:20" hidden="1" x14ac:dyDescent="0.25">
      <c r="E1048397" s="143" t="s">
        <v>1823</v>
      </c>
      <c r="F1048397" s="144" t="s">
        <v>1941</v>
      </c>
      <c r="G1048397" s="39"/>
      <c r="K1048397" s="143" t="s">
        <v>1935</v>
      </c>
      <c r="L1048397" s="166"/>
      <c r="N1048397" s="143" t="s">
        <v>1749</v>
      </c>
      <c r="O1048397" s="150" t="s">
        <v>1942</v>
      </c>
      <c r="Q1048397" s="159" t="s">
        <v>1943</v>
      </c>
      <c r="R1048397" s="160">
        <v>170177.91637111112</v>
      </c>
      <c r="S1048397" s="160">
        <v>8508.8958185555566</v>
      </c>
      <c r="T1048397" s="161">
        <v>178686.81218966667</v>
      </c>
    </row>
    <row r="1048398" spans="5:20" hidden="1" x14ac:dyDescent="0.25">
      <c r="E1048398" s="143" t="s">
        <v>1823</v>
      </c>
      <c r="F1048398" s="144" t="s">
        <v>1944</v>
      </c>
      <c r="G1048398" s="39"/>
      <c r="K1048398" s="143" t="s">
        <v>1935</v>
      </c>
      <c r="L1048398" s="166"/>
      <c r="N1048398" s="143" t="s">
        <v>1749</v>
      </c>
      <c r="O1048398" s="150" t="s">
        <v>1945</v>
      </c>
      <c r="Q1048398" s="159" t="s">
        <v>1946</v>
      </c>
      <c r="R1048398" s="160">
        <v>1532.1873711111111</v>
      </c>
      <c r="S1048398" s="160">
        <v>291.1156005111111</v>
      </c>
      <c r="T1048398" s="161">
        <v>1823.3029716222222</v>
      </c>
    </row>
    <row r="1048399" spans="5:20" hidden="1" x14ac:dyDescent="0.25">
      <c r="E1048399" s="143" t="s">
        <v>1823</v>
      </c>
      <c r="F1048399" s="144" t="s">
        <v>113</v>
      </c>
      <c r="G1048399" s="39"/>
      <c r="K1048399" s="143" t="s">
        <v>1935</v>
      </c>
      <c r="L1048399" s="166"/>
      <c r="N1048399" s="143" t="s">
        <v>1749</v>
      </c>
      <c r="O1048399" s="150" t="s">
        <v>1947</v>
      </c>
      <c r="Q1048399" s="159" t="s">
        <v>1948</v>
      </c>
      <c r="R1048399" s="160">
        <v>16906.84</v>
      </c>
      <c r="S1048399" s="160">
        <v>3212.2996000000003</v>
      </c>
      <c r="T1048399" s="161">
        <v>20119.139600000002</v>
      </c>
    </row>
    <row r="1048400" spans="5:20" hidden="1" x14ac:dyDescent="0.25">
      <c r="E1048400" s="143" t="s">
        <v>1823</v>
      </c>
      <c r="F1048400" s="144" t="s">
        <v>1949</v>
      </c>
      <c r="G1048400" s="39"/>
      <c r="K1048400" s="143" t="s">
        <v>1935</v>
      </c>
      <c r="L1048400" s="166"/>
      <c r="N1048400" s="143" t="s">
        <v>1749</v>
      </c>
      <c r="O1048400" s="150" t="s">
        <v>1950</v>
      </c>
      <c r="Q1048400" s="159" t="s">
        <v>1951</v>
      </c>
      <c r="R1048400" s="160">
        <v>116234.52499999999</v>
      </c>
      <c r="S1048400" s="160">
        <v>22084.55975</v>
      </c>
      <c r="T1048400" s="161">
        <v>138319.08474999998</v>
      </c>
    </row>
    <row r="1048401" spans="5:20" hidden="1" x14ac:dyDescent="0.25">
      <c r="E1048401" s="143" t="s">
        <v>1823</v>
      </c>
      <c r="F1048401" s="144" t="s">
        <v>510</v>
      </c>
      <c r="G1048401" s="39"/>
      <c r="K1048401" s="143" t="s">
        <v>1935</v>
      </c>
      <c r="L1048401" s="166"/>
      <c r="N1048401" s="143" t="s">
        <v>1749</v>
      </c>
      <c r="O1048401" s="150" t="s">
        <v>1952</v>
      </c>
      <c r="Q1048401" s="159" t="s">
        <v>1953</v>
      </c>
      <c r="R1048401" s="160">
        <v>5142.497166666667</v>
      </c>
      <c r="S1048401" s="160">
        <v>977.07446166666671</v>
      </c>
      <c r="T1048401" s="161">
        <v>6119.571628333334</v>
      </c>
    </row>
    <row r="1048402" spans="5:20" hidden="1" x14ac:dyDescent="0.25">
      <c r="E1048402" s="143" t="s">
        <v>1823</v>
      </c>
      <c r="F1048402" s="144" t="s">
        <v>1954</v>
      </c>
      <c r="G1048402" s="39"/>
      <c r="K1048402" s="143" t="s">
        <v>1935</v>
      </c>
      <c r="L1048402" s="166"/>
      <c r="N1048402" s="143" t="s">
        <v>1749</v>
      </c>
      <c r="O1048402" s="150" t="s">
        <v>1955</v>
      </c>
      <c r="Q1048402" s="159" t="s">
        <v>1956</v>
      </c>
      <c r="R1048402" s="160">
        <v>2456.7776855555558</v>
      </c>
      <c r="S1048402" s="160">
        <v>122.83888427777779</v>
      </c>
      <c r="T1048402" s="161">
        <v>2579.6165698333334</v>
      </c>
    </row>
    <row r="1048403" spans="5:20" hidden="1" x14ac:dyDescent="0.25">
      <c r="E1048403" s="143" t="s">
        <v>1823</v>
      </c>
      <c r="F1048403" s="144" t="s">
        <v>1957</v>
      </c>
      <c r="G1048403" s="39"/>
      <c r="K1048403" s="143" t="s">
        <v>1935</v>
      </c>
      <c r="L1048403" s="166"/>
      <c r="N1048403" s="143" t="s">
        <v>1749</v>
      </c>
      <c r="O1048403" s="150" t="s">
        <v>1958</v>
      </c>
      <c r="Q1048403" s="159" t="s">
        <v>1959</v>
      </c>
      <c r="R1048403" s="160">
        <v>27861.063416666668</v>
      </c>
      <c r="S1048403" s="160">
        <v>5293.6020491666668</v>
      </c>
      <c r="T1048403" s="161">
        <v>33154.665465833335</v>
      </c>
    </row>
    <row r="1048404" spans="5:20" hidden="1" x14ac:dyDescent="0.25">
      <c r="E1048404" s="143" t="s">
        <v>1823</v>
      </c>
      <c r="F1048404" s="144" t="s">
        <v>1960</v>
      </c>
      <c r="G1048404" s="39"/>
      <c r="K1048404" s="143" t="s">
        <v>1935</v>
      </c>
      <c r="L1048404" s="166"/>
      <c r="N1048404" s="143" t="s">
        <v>1749</v>
      </c>
      <c r="O1048404" s="150" t="s">
        <v>1961</v>
      </c>
      <c r="Q1048404" s="159" t="s">
        <v>1962</v>
      </c>
      <c r="R1048404" s="160">
        <v>23880.911499999998</v>
      </c>
      <c r="S1048404" s="160">
        <v>4537.3731849999995</v>
      </c>
      <c r="T1048404" s="161">
        <v>28418.284684999999</v>
      </c>
    </row>
    <row r="1048405" spans="5:20" hidden="1" x14ac:dyDescent="0.25">
      <c r="E1048405" s="143" t="s">
        <v>1823</v>
      </c>
      <c r="F1048405" s="144" t="s">
        <v>1963</v>
      </c>
      <c r="G1048405" s="39"/>
      <c r="K1048405" s="143" t="s">
        <v>1935</v>
      </c>
      <c r="L1048405" s="166"/>
      <c r="N1048405" s="143" t="s">
        <v>1964</v>
      </c>
      <c r="O1048405" s="150" t="s">
        <v>1965</v>
      </c>
      <c r="Q1048405" s="159" t="s">
        <v>1966</v>
      </c>
      <c r="R1048405" s="160">
        <v>69987.273083333333</v>
      </c>
      <c r="S1048405" s="160">
        <v>13297.581885833333</v>
      </c>
      <c r="T1048405" s="161">
        <v>83284.85496916667</v>
      </c>
    </row>
    <row r="1048406" spans="5:20" hidden="1" x14ac:dyDescent="0.25">
      <c r="E1048406" s="143" t="s">
        <v>1967</v>
      </c>
      <c r="F1048406" s="144" t="s">
        <v>1968</v>
      </c>
      <c r="G1048406" s="39"/>
      <c r="K1048406" s="143" t="s">
        <v>1935</v>
      </c>
      <c r="L1048406" s="166"/>
      <c r="N1048406" s="143" t="s">
        <v>1964</v>
      </c>
      <c r="O1048406" s="150" t="s">
        <v>1969</v>
      </c>
      <c r="Q1048406" s="159" t="s">
        <v>1970</v>
      </c>
      <c r="R1048406" s="160">
        <v>28530.2925</v>
      </c>
      <c r="S1048406" s="160">
        <v>5420.7555750000001</v>
      </c>
      <c r="T1048406" s="161">
        <v>33951.048074999999</v>
      </c>
    </row>
    <row r="1048407" spans="5:20" hidden="1" x14ac:dyDescent="0.25">
      <c r="E1048407" s="143" t="s">
        <v>1967</v>
      </c>
      <c r="F1048407" s="144" t="s">
        <v>1971</v>
      </c>
      <c r="G1048407" s="39"/>
      <c r="K1048407" s="143" t="s">
        <v>1935</v>
      </c>
      <c r="L1048407" s="166"/>
      <c r="N1048407" s="143" t="s">
        <v>1964</v>
      </c>
      <c r="O1048407" s="150" t="s">
        <v>1972</v>
      </c>
      <c r="Q1048407" s="159" t="s">
        <v>1973</v>
      </c>
      <c r="R1048407" s="160">
        <v>433237.77500000002</v>
      </c>
      <c r="S1048407" s="160">
        <v>82315.177250000008</v>
      </c>
      <c r="T1048407" s="161">
        <v>515552.95225000003</v>
      </c>
    </row>
    <row r="1048408" spans="5:20" hidden="1" x14ac:dyDescent="0.25">
      <c r="E1048408" s="143" t="s">
        <v>1967</v>
      </c>
      <c r="F1048408" s="144" t="s">
        <v>1974</v>
      </c>
      <c r="G1048408" s="39"/>
      <c r="K1048408" s="143" t="s">
        <v>1935</v>
      </c>
      <c r="L1048408" s="166"/>
      <c r="N1048408" s="143" t="s">
        <v>1964</v>
      </c>
      <c r="O1048408" s="150" t="s">
        <v>1975</v>
      </c>
      <c r="Q1048408" s="159" t="s">
        <v>1976</v>
      </c>
      <c r="R1048408" s="160">
        <v>544188.91249999998</v>
      </c>
      <c r="S1048408" s="160">
        <v>103395.893375</v>
      </c>
      <c r="T1048408" s="161">
        <v>647584.80587499996</v>
      </c>
    </row>
    <row r="1048409" spans="5:20" hidden="1" x14ac:dyDescent="0.25">
      <c r="E1048409" s="143" t="s">
        <v>1967</v>
      </c>
      <c r="F1048409" s="144" t="s">
        <v>1977</v>
      </c>
      <c r="G1048409" s="39"/>
      <c r="K1048409" s="143" t="s">
        <v>1935</v>
      </c>
      <c r="L1048409" s="166"/>
      <c r="N1048409" s="143" t="s">
        <v>1964</v>
      </c>
      <c r="O1048409" s="150" t="s">
        <v>1978</v>
      </c>
      <c r="Q1048409" s="159" t="s">
        <v>1979</v>
      </c>
      <c r="R1048409" s="160">
        <v>660423.4375</v>
      </c>
      <c r="S1048409" s="160">
        <v>125480.453125</v>
      </c>
      <c r="T1048409" s="161">
        <v>785903.890625</v>
      </c>
    </row>
    <row r="1048410" spans="5:20" hidden="1" x14ac:dyDescent="0.25">
      <c r="E1048410" s="143" t="s">
        <v>1967</v>
      </c>
      <c r="F1048410" s="144" t="s">
        <v>33</v>
      </c>
      <c r="G1048410" s="39"/>
      <c r="K1048410" s="143" t="s">
        <v>1935</v>
      </c>
      <c r="L1048410" s="166"/>
      <c r="N1048410" s="143" t="s">
        <v>1964</v>
      </c>
      <c r="O1048410" s="150" t="s">
        <v>1980</v>
      </c>
      <c r="Q1048410" s="159" t="s">
        <v>1981</v>
      </c>
      <c r="R1048410" s="160">
        <v>602306.17500000005</v>
      </c>
      <c r="S1048410" s="160">
        <v>114438.17325000001</v>
      </c>
      <c r="T1048410" s="161">
        <v>716744.34825000004</v>
      </c>
    </row>
    <row r="1048411" spans="5:20" hidden="1" x14ac:dyDescent="0.25">
      <c r="E1048411" s="143" t="s">
        <v>1967</v>
      </c>
      <c r="F1048411" s="144" t="s">
        <v>168</v>
      </c>
      <c r="G1048411" s="39"/>
      <c r="K1048411" s="143" t="s">
        <v>1935</v>
      </c>
      <c r="L1048411" s="166"/>
      <c r="N1048411" s="143" t="s">
        <v>1964</v>
      </c>
      <c r="O1048411" s="150" t="s">
        <v>1982</v>
      </c>
      <c r="Q1048411" s="159" t="s">
        <v>1983</v>
      </c>
      <c r="R1048411" s="160">
        <v>692123.76249999995</v>
      </c>
      <c r="S1048411" s="160">
        <v>131503.51487499999</v>
      </c>
      <c r="T1048411" s="161">
        <v>823627.27737499995</v>
      </c>
    </row>
    <row r="1048412" spans="5:20" hidden="1" x14ac:dyDescent="0.25">
      <c r="E1048412" s="143" t="s">
        <v>1967</v>
      </c>
      <c r="F1048412" s="144" t="s">
        <v>1984</v>
      </c>
      <c r="G1048412" s="39"/>
      <c r="K1048412" s="143" t="s">
        <v>1935</v>
      </c>
      <c r="L1048412" s="166"/>
      <c r="N1048412" s="143" t="s">
        <v>1964</v>
      </c>
      <c r="O1048412" s="150" t="s">
        <v>1985</v>
      </c>
      <c r="Q1048412" s="159" t="s">
        <v>1986</v>
      </c>
      <c r="R1048412" s="160">
        <v>2192.6033144444445</v>
      </c>
      <c r="S1048412" s="160">
        <v>416.59462974444449</v>
      </c>
      <c r="T1048412" s="161">
        <v>2609.1979441888889</v>
      </c>
    </row>
    <row r="1048413" spans="5:20" hidden="1" x14ac:dyDescent="0.25">
      <c r="E1048413" s="143" t="s">
        <v>1967</v>
      </c>
      <c r="F1048413" s="144" t="s">
        <v>1987</v>
      </c>
      <c r="G1048413" s="39"/>
      <c r="K1048413" s="143" t="s">
        <v>1935</v>
      </c>
      <c r="L1048413" s="166"/>
      <c r="N1048413" s="143" t="s">
        <v>1964</v>
      </c>
      <c r="O1048413" s="167" t="s">
        <v>1988</v>
      </c>
      <c r="Q1048413" s="159" t="s">
        <v>1989</v>
      </c>
      <c r="R1048413" s="160">
        <v>1294.4324355555557</v>
      </c>
      <c r="S1048413" s="160">
        <v>245.94216275555559</v>
      </c>
      <c r="T1048413" s="161">
        <v>1540.3745983111112</v>
      </c>
    </row>
    <row r="1048414" spans="5:20" hidden="1" x14ac:dyDescent="0.25">
      <c r="E1048414" s="143" t="s">
        <v>1967</v>
      </c>
      <c r="F1048414" s="144" t="s">
        <v>1990</v>
      </c>
      <c r="G1048414" s="39"/>
      <c r="K1048414" s="143" t="s">
        <v>1935</v>
      </c>
      <c r="L1048414" s="166"/>
      <c r="N1048414" s="143" t="s">
        <v>1964</v>
      </c>
      <c r="O1048414" s="167" t="s">
        <v>1991</v>
      </c>
      <c r="Q1048414" s="159" t="s">
        <v>1992</v>
      </c>
      <c r="R1048414" s="160">
        <v>1479.3485000000001</v>
      </c>
      <c r="S1048414" s="160">
        <v>281.07621499999999</v>
      </c>
      <c r="T1048414" s="161">
        <v>1760.4247150000001</v>
      </c>
    </row>
    <row r="1048415" spans="5:20" hidden="1" x14ac:dyDescent="0.25">
      <c r="E1048415" s="143" t="s">
        <v>1967</v>
      </c>
      <c r="F1048415" s="144" t="s">
        <v>1993</v>
      </c>
      <c r="G1048415" s="39"/>
      <c r="K1048415" s="143" t="s">
        <v>1935</v>
      </c>
      <c r="L1048415" s="166"/>
      <c r="N1048415" s="143" t="s">
        <v>1964</v>
      </c>
      <c r="O1048415" s="167" t="s">
        <v>1994</v>
      </c>
      <c r="Q1048415" s="159" t="s">
        <v>1995</v>
      </c>
      <c r="R1048415" s="160">
        <v>1796.35175</v>
      </c>
      <c r="S1048415" s="160">
        <v>341.30683249999998</v>
      </c>
      <c r="T1048415" s="161">
        <v>2137.6585825000002</v>
      </c>
    </row>
    <row r="1048416" spans="5:20" hidden="1" x14ac:dyDescent="0.25">
      <c r="E1048416" s="143" t="s">
        <v>1967</v>
      </c>
      <c r="F1048416" s="144" t="s">
        <v>1996</v>
      </c>
      <c r="G1048416" s="39"/>
      <c r="K1048416" s="143" t="s">
        <v>1935</v>
      </c>
      <c r="L1048416" s="166"/>
      <c r="N1048416" s="143" t="s">
        <v>1964</v>
      </c>
      <c r="O1048416" s="167" t="s">
        <v>1997</v>
      </c>
      <c r="Q1048416" s="159" t="s">
        <v>1998</v>
      </c>
      <c r="R1048416" s="160">
        <v>2060.526121111111</v>
      </c>
      <c r="S1048416" s="160">
        <v>391.49996301111111</v>
      </c>
      <c r="T1048416" s="161">
        <v>2452.0260841222221</v>
      </c>
    </row>
    <row r="1048417" spans="5:20" hidden="1" x14ac:dyDescent="0.25">
      <c r="E1048417" s="143" t="s">
        <v>1967</v>
      </c>
      <c r="F1048417" s="144" t="s">
        <v>148</v>
      </c>
      <c r="G1048417" s="39"/>
      <c r="K1048417" s="143" t="s">
        <v>1935</v>
      </c>
      <c r="L1048417" s="166"/>
      <c r="N1048417" s="143" t="s">
        <v>1964</v>
      </c>
      <c r="O1048417" s="167" t="s">
        <v>1999</v>
      </c>
      <c r="P1048417" s="168" t="s">
        <v>2000</v>
      </c>
      <c r="Q1048417" s="159" t="s">
        <v>2001</v>
      </c>
      <c r="R1048417" s="160">
        <v>2298.2710644444442</v>
      </c>
      <c r="S1048417" s="160">
        <v>436.67150224444441</v>
      </c>
      <c r="T1048417" s="161">
        <v>2734.9425666888887</v>
      </c>
    </row>
    <row r="1048418" spans="5:20" hidden="1" x14ac:dyDescent="0.25">
      <c r="E1048418" s="143" t="s">
        <v>1967</v>
      </c>
      <c r="F1048418" s="144" t="s">
        <v>2002</v>
      </c>
      <c r="G1048418" s="39"/>
      <c r="K1048418" s="143" t="s">
        <v>1935</v>
      </c>
      <c r="L1048418" s="166"/>
      <c r="N1048418" s="143" t="s">
        <v>1964</v>
      </c>
      <c r="O1048418" s="167" t="s">
        <v>2003</v>
      </c>
      <c r="P1048418" s="169" t="s">
        <v>2004</v>
      </c>
      <c r="Q1048418" s="159" t="s">
        <v>2005</v>
      </c>
      <c r="R1048418" s="160">
        <v>1585.0162499999999</v>
      </c>
      <c r="S1048418" s="160">
        <v>301.15308749999997</v>
      </c>
      <c r="T1048418" s="161">
        <v>1886.1693375</v>
      </c>
    </row>
    <row r="1048419" spans="5:20" hidden="1" x14ac:dyDescent="0.25">
      <c r="E1048419" s="143" t="s">
        <v>1967</v>
      </c>
      <c r="F1048419" s="144" t="s">
        <v>2006</v>
      </c>
      <c r="G1048419" s="39"/>
      <c r="K1048419" s="143" t="s">
        <v>1935</v>
      </c>
      <c r="L1048419" s="166"/>
      <c r="N1048419" s="143" t="s">
        <v>1964</v>
      </c>
      <c r="O1048419" s="167" t="s">
        <v>2007</v>
      </c>
      <c r="P1048419" s="169" t="s">
        <v>2008</v>
      </c>
      <c r="Q1048419" s="159" t="s">
        <v>2009</v>
      </c>
      <c r="R1048419" s="160">
        <v>9686.2104166666668</v>
      </c>
      <c r="S1048419" s="160">
        <v>1840.3799791666668</v>
      </c>
      <c r="T1048419" s="161">
        <v>11526.590395833333</v>
      </c>
    </row>
    <row r="1048420" spans="5:20" hidden="1" x14ac:dyDescent="0.25">
      <c r="E1048420" s="143" t="s">
        <v>1967</v>
      </c>
      <c r="F1048420" s="144" t="s">
        <v>2010</v>
      </c>
      <c r="G1048420" s="39"/>
      <c r="K1048420" s="143" t="s">
        <v>1935</v>
      </c>
      <c r="L1048420" s="166"/>
      <c r="N1048420" s="143" t="s">
        <v>1964</v>
      </c>
      <c r="O1048420" s="167" t="s">
        <v>2011</v>
      </c>
      <c r="P1048420" s="169" t="s">
        <v>2012</v>
      </c>
      <c r="Q1048420" s="159" t="s">
        <v>2013</v>
      </c>
      <c r="R1048420" s="160">
        <v>11376.894416666666</v>
      </c>
      <c r="S1048420" s="160">
        <v>2161.6099391666667</v>
      </c>
      <c r="T1048420" s="161">
        <v>13538.504355833333</v>
      </c>
    </row>
    <row r="1048421" spans="5:20" hidden="1" x14ac:dyDescent="0.25">
      <c r="E1048421" s="143" t="s">
        <v>1967</v>
      </c>
      <c r="F1048421" s="144" t="s">
        <v>2014</v>
      </c>
      <c r="G1048421" s="39"/>
      <c r="K1048421" s="143" t="s">
        <v>1935</v>
      </c>
      <c r="L1048421" s="166"/>
      <c r="N1048421" s="143" t="s">
        <v>1964</v>
      </c>
      <c r="O1048421" s="167" t="s">
        <v>2015</v>
      </c>
      <c r="P1048421" s="169" t="s">
        <v>2016</v>
      </c>
      <c r="Q1048421" s="159" t="s">
        <v>2017</v>
      </c>
      <c r="R1048421" s="160">
        <v>5970.2328711111113</v>
      </c>
      <c r="S1048421" s="160">
        <v>1134.3442455111112</v>
      </c>
      <c r="T1048421" s="161">
        <v>7104.5771166222221</v>
      </c>
    </row>
    <row r="1048422" spans="5:20" hidden="1" x14ac:dyDescent="0.25">
      <c r="E1048422" s="143" t="s">
        <v>1967</v>
      </c>
      <c r="F1048422" s="144" t="s">
        <v>2018</v>
      </c>
      <c r="G1048422" s="39"/>
      <c r="K1048422" s="143" t="s">
        <v>1935</v>
      </c>
      <c r="L1048422" s="166"/>
      <c r="N1048422" s="143" t="s">
        <v>1964</v>
      </c>
      <c r="O1048422" s="167" t="s">
        <v>2019</v>
      </c>
      <c r="P1048422" s="169" t="s">
        <v>2020</v>
      </c>
      <c r="Q1048422" s="159" t="s">
        <v>2021</v>
      </c>
      <c r="R1048422" s="160">
        <v>2641.6937499999999</v>
      </c>
      <c r="S1048422" s="160">
        <v>501.92181249999999</v>
      </c>
      <c r="T1048422" s="161">
        <v>3143.6155625000001</v>
      </c>
    </row>
    <row r="1048423" spans="5:20" hidden="1" x14ac:dyDescent="0.25">
      <c r="E1048423" s="143" t="s">
        <v>1967</v>
      </c>
      <c r="F1048423" s="144" t="s">
        <v>2022</v>
      </c>
      <c r="G1048423" s="39"/>
      <c r="K1048423" s="143" t="s">
        <v>1935</v>
      </c>
      <c r="L1048423" s="166"/>
      <c r="N1048423" s="143" t="s">
        <v>1964</v>
      </c>
      <c r="O1048423" s="167" t="s">
        <v>2023</v>
      </c>
      <c r="P1048423" s="169" t="s">
        <v>2024</v>
      </c>
      <c r="Q1048423" s="159" t="s">
        <v>2025</v>
      </c>
      <c r="R1048423" s="160">
        <v>3909.7067499999998</v>
      </c>
      <c r="S1048423" s="160">
        <v>742.84428249999996</v>
      </c>
      <c r="T1048423" s="161">
        <v>4652.5510324999996</v>
      </c>
    </row>
    <row r="1048424" spans="5:20" hidden="1" x14ac:dyDescent="0.25">
      <c r="E1048424" s="143" t="s">
        <v>1967</v>
      </c>
      <c r="F1048424" s="144" t="s">
        <v>2026</v>
      </c>
      <c r="G1048424" s="39"/>
      <c r="K1048424" s="143" t="s">
        <v>1935</v>
      </c>
      <c r="L1048424" s="166"/>
      <c r="N1048424" s="143" t="s">
        <v>1964</v>
      </c>
      <c r="O1048424" s="167" t="s">
        <v>2027</v>
      </c>
      <c r="P1048424" s="169" t="s">
        <v>2028</v>
      </c>
      <c r="Q1048424" s="159" t="s">
        <v>2029</v>
      </c>
      <c r="R1048424" s="160">
        <v>7995.5264166666666</v>
      </c>
      <c r="S1048424" s="160">
        <v>1519.1500191666667</v>
      </c>
      <c r="T1048424" s="161">
        <v>9514.676435833333</v>
      </c>
    </row>
    <row r="1048425" spans="5:20" hidden="1" x14ac:dyDescent="0.25">
      <c r="E1048425" s="143" t="s">
        <v>1967</v>
      </c>
      <c r="F1048425" s="144" t="s">
        <v>2030</v>
      </c>
      <c r="G1048425" s="39"/>
      <c r="K1048425" s="143" t="s">
        <v>1935</v>
      </c>
      <c r="L1048425" s="166"/>
      <c r="N1048425" s="143" t="s">
        <v>1964</v>
      </c>
      <c r="O1048425" s="167" t="s">
        <v>2031</v>
      </c>
      <c r="P1048425" s="169" t="s">
        <v>2032</v>
      </c>
      <c r="Q1048425" s="159" t="s">
        <v>2033</v>
      </c>
      <c r="R1048425" s="160">
        <v>3090.7841855555557</v>
      </c>
      <c r="S1048425" s="160">
        <v>587.24899525555554</v>
      </c>
      <c r="T1048425" s="161">
        <v>3678.0331808111114</v>
      </c>
    </row>
    <row r="1048426" spans="5:20" hidden="1" x14ac:dyDescent="0.25">
      <c r="E1048426" s="143" t="s">
        <v>1967</v>
      </c>
      <c r="F1048426" s="144" t="s">
        <v>2034</v>
      </c>
      <c r="G1048426" s="39"/>
      <c r="K1048426" s="143" t="s">
        <v>1935</v>
      </c>
      <c r="L1048426" s="166"/>
      <c r="N1048426" s="143" t="s">
        <v>1964</v>
      </c>
      <c r="O1048426" s="167" t="s">
        <v>2035</v>
      </c>
      <c r="P1048426" s="169" t="s">
        <v>2036</v>
      </c>
      <c r="Q1048426" s="159" t="s">
        <v>2037</v>
      </c>
      <c r="R1048426" s="160">
        <v>3839.2615833333334</v>
      </c>
      <c r="S1048426" s="160">
        <v>729.45970083333339</v>
      </c>
      <c r="T1048426" s="161">
        <v>4568.7212841666669</v>
      </c>
    </row>
    <row r="1048427" spans="5:20" hidden="1" x14ac:dyDescent="0.25">
      <c r="E1048427" s="143" t="s">
        <v>1967</v>
      </c>
      <c r="F1048427" s="144" t="s">
        <v>2038</v>
      </c>
      <c r="G1048427" s="39"/>
      <c r="K1048427" s="143" t="s">
        <v>1935</v>
      </c>
      <c r="L1048427" s="166"/>
      <c r="N1048427" s="143" t="s">
        <v>1964</v>
      </c>
      <c r="O1048427" s="167" t="s">
        <v>2039</v>
      </c>
      <c r="P1048427" s="169" t="s">
        <v>2040</v>
      </c>
      <c r="Q1048427" s="159" t="s">
        <v>2041</v>
      </c>
      <c r="R1048427" s="160">
        <v>4261.9325833333332</v>
      </c>
      <c r="S1048427" s="160">
        <v>809.7671908333333</v>
      </c>
      <c r="T1048427" s="161">
        <v>5071.6997741666664</v>
      </c>
    </row>
    <row r="1048428" spans="5:20" hidden="1" x14ac:dyDescent="0.25">
      <c r="E1048428" s="143" t="s">
        <v>1967</v>
      </c>
      <c r="F1048428" s="144" t="s">
        <v>2042</v>
      </c>
      <c r="G1048428" s="39"/>
      <c r="K1048428" s="143" t="s">
        <v>1935</v>
      </c>
      <c r="L1048428" s="166"/>
      <c r="N1048428" s="143" t="s">
        <v>1964</v>
      </c>
      <c r="O1048428" s="167" t="s">
        <v>2043</v>
      </c>
      <c r="P1048428" s="169" t="s">
        <v>2044</v>
      </c>
      <c r="Q1048428" s="159" t="s">
        <v>2045</v>
      </c>
      <c r="R1048428" s="160">
        <v>4187.0808466666667</v>
      </c>
      <c r="S1048428" s="160">
        <v>795.54536086666667</v>
      </c>
      <c r="T1048428" s="161">
        <v>4982.6262075333334</v>
      </c>
    </row>
    <row r="1048429" spans="5:20" hidden="1" x14ac:dyDescent="0.25">
      <c r="E1048429" s="143" t="s">
        <v>1967</v>
      </c>
      <c r="F1048429" s="144" t="s">
        <v>84</v>
      </c>
      <c r="G1048429" s="39"/>
      <c r="K1048429" s="143" t="s">
        <v>1935</v>
      </c>
      <c r="L1048429" s="166"/>
      <c r="N1048429" s="143" t="s">
        <v>1964</v>
      </c>
      <c r="O1048429" s="167" t="s">
        <v>2046</v>
      </c>
      <c r="P1048429" s="169" t="s">
        <v>2047</v>
      </c>
      <c r="Q1048429" s="159" t="s">
        <v>2048</v>
      </c>
      <c r="R1048429" s="160">
        <v>5204.1391855555548</v>
      </c>
      <c r="S1048429" s="160">
        <v>988.78644525555546</v>
      </c>
      <c r="T1048429" s="161">
        <v>6192.9256308111108</v>
      </c>
    </row>
    <row r="1048430" spans="5:20" ht="15.75" hidden="1" thickBot="1" x14ac:dyDescent="0.3">
      <c r="E1048430" s="143" t="s">
        <v>1967</v>
      </c>
      <c r="F1048430" s="144" t="s">
        <v>260</v>
      </c>
      <c r="G1048430" s="39"/>
      <c r="K1048430" s="143" t="s">
        <v>1935</v>
      </c>
      <c r="L1048430" s="166"/>
      <c r="M1048430" s="170" t="s">
        <v>2049</v>
      </c>
      <c r="N1048430" s="143" t="s">
        <v>1964</v>
      </c>
      <c r="O1048430" s="167" t="s">
        <v>2050</v>
      </c>
      <c r="P1048430" s="169" t="s">
        <v>2051</v>
      </c>
      <c r="Q1048430" s="159" t="s">
        <v>2052</v>
      </c>
      <c r="R1048430" s="160">
        <v>5824.9359677777784</v>
      </c>
      <c r="S1048430" s="160">
        <v>1106.7378338777778</v>
      </c>
      <c r="T1048430" s="161">
        <v>6931.6738016555564</v>
      </c>
    </row>
    <row r="1048431" spans="5:20" hidden="1" x14ac:dyDescent="0.25">
      <c r="E1048431" s="143" t="s">
        <v>1967</v>
      </c>
      <c r="F1048431" s="144" t="s">
        <v>2053</v>
      </c>
      <c r="G1048431" s="39"/>
      <c r="K1048431" s="143" t="s">
        <v>1935</v>
      </c>
      <c r="L1048431" s="166"/>
      <c r="M1048431" s="171" t="s">
        <v>18</v>
      </c>
      <c r="N1048431" s="143" t="s">
        <v>1964</v>
      </c>
      <c r="O1048431" s="167" t="s">
        <v>2054</v>
      </c>
      <c r="P1048431" s="169" t="s">
        <v>2055</v>
      </c>
      <c r="Q1048431" s="159" t="s">
        <v>2056</v>
      </c>
      <c r="R1048431" s="160">
        <v>6207.9778144444444</v>
      </c>
      <c r="S1048431" s="160">
        <v>1179.5157847444445</v>
      </c>
      <c r="T1048431" s="161">
        <v>7387.4935991888888</v>
      </c>
    </row>
    <row r="1048432" spans="5:20" hidden="1" x14ac:dyDescent="0.25">
      <c r="E1048432" s="143" t="s">
        <v>1967</v>
      </c>
      <c r="F1048432" s="144" t="s">
        <v>2057</v>
      </c>
      <c r="G1048432" s="39"/>
      <c r="K1048432" s="143" t="s">
        <v>1935</v>
      </c>
      <c r="L1048432" s="166"/>
      <c r="M1048432" s="172" t="s">
        <v>144</v>
      </c>
      <c r="N1048432" s="143" t="s">
        <v>1964</v>
      </c>
      <c r="O1048432" s="167" t="s">
        <v>2058</v>
      </c>
      <c r="P1048432" s="169" t="s">
        <v>2059</v>
      </c>
      <c r="Q1048432" s="159" t="s">
        <v>2060</v>
      </c>
      <c r="R1048432" s="160">
        <v>7026.9103711111111</v>
      </c>
      <c r="S1048432" s="160">
        <v>1335.1129705111111</v>
      </c>
      <c r="T1048432" s="161">
        <v>8362.0233416222218</v>
      </c>
    </row>
    <row r="1048433" spans="5:20" hidden="1" x14ac:dyDescent="0.25">
      <c r="E1048433" s="143" t="s">
        <v>1967</v>
      </c>
      <c r="F1048433" s="144" t="s">
        <v>2061</v>
      </c>
      <c r="G1048433" s="39"/>
      <c r="K1048433" s="143" t="s">
        <v>1935</v>
      </c>
      <c r="L1048433" s="166"/>
      <c r="M1048433" s="172" t="s">
        <v>167</v>
      </c>
      <c r="N1048433" s="143" t="s">
        <v>1964</v>
      </c>
      <c r="O1048433" s="167" t="s">
        <v>2062</v>
      </c>
      <c r="P1048433" s="169" t="s">
        <v>2063</v>
      </c>
      <c r="Q1048433" s="159" t="s">
        <v>2064</v>
      </c>
      <c r="R1048433" s="160">
        <v>8083.5878711111109</v>
      </c>
      <c r="S1048433" s="160">
        <v>1535.881695511111</v>
      </c>
      <c r="T1048433" s="161">
        <v>9619.4695666222215</v>
      </c>
    </row>
    <row r="1048434" spans="5:20" hidden="1" x14ac:dyDescent="0.25">
      <c r="E1048434" s="143" t="s">
        <v>1967</v>
      </c>
      <c r="F1048434" s="144" t="s">
        <v>1131</v>
      </c>
      <c r="G1048434" s="39"/>
      <c r="K1048434" s="143" t="s">
        <v>1935</v>
      </c>
      <c r="L1048434" s="166"/>
      <c r="M1048434" s="172" t="s">
        <v>168</v>
      </c>
      <c r="N1048434" s="143" t="s">
        <v>1964</v>
      </c>
      <c r="O1048434" s="167" t="s">
        <v>2065</v>
      </c>
      <c r="P1048434" s="169" t="s">
        <v>2066</v>
      </c>
      <c r="Q1048434" s="159" t="s">
        <v>2067</v>
      </c>
      <c r="R1048434" s="160">
        <v>9193.0942500000001</v>
      </c>
      <c r="S1048434" s="160">
        <v>1746.6879074999999</v>
      </c>
      <c r="T1048434" s="161">
        <v>10939.7821575</v>
      </c>
    </row>
    <row r="1048435" spans="5:20" hidden="1" x14ac:dyDescent="0.25">
      <c r="E1048435" s="143" t="s">
        <v>1967</v>
      </c>
      <c r="F1048435" s="144" t="s">
        <v>2068</v>
      </c>
      <c r="G1048435" s="39"/>
      <c r="K1048435" s="143" t="s">
        <v>1935</v>
      </c>
      <c r="L1048435" s="166"/>
      <c r="M1048435" s="172" t="s">
        <v>215</v>
      </c>
      <c r="N1048435" s="143" t="s">
        <v>2069</v>
      </c>
      <c r="O1048435" s="167" t="s">
        <v>2070</v>
      </c>
      <c r="P1048435" s="169" t="s">
        <v>2071</v>
      </c>
      <c r="Q1048435" s="159" t="s">
        <v>2072</v>
      </c>
      <c r="R1048435" s="160">
        <v>9959.1879355555557</v>
      </c>
      <c r="S1048435" s="160">
        <v>1892.2457077555555</v>
      </c>
      <c r="T1048435" s="161">
        <v>11851.433643311111</v>
      </c>
    </row>
    <row r="1048436" spans="5:20" hidden="1" x14ac:dyDescent="0.25">
      <c r="E1048436" s="143" t="s">
        <v>1967</v>
      </c>
      <c r="F1048436" s="144" t="s">
        <v>2073</v>
      </c>
      <c r="G1048436" s="39"/>
      <c r="K1048436" s="143" t="s">
        <v>1935</v>
      </c>
      <c r="L1048436" s="166"/>
      <c r="M1048436" s="172" t="s">
        <v>45</v>
      </c>
      <c r="N1048436" s="143" t="s">
        <v>2069</v>
      </c>
      <c r="O1048436" s="167" t="s">
        <v>2074</v>
      </c>
      <c r="P1048436" s="169" t="s">
        <v>2075</v>
      </c>
      <c r="Q1048436" s="159" t="s">
        <v>2076</v>
      </c>
      <c r="R1048436" s="160">
        <v>11253.62037111111</v>
      </c>
      <c r="S1048436" s="160">
        <v>2138.1878705111108</v>
      </c>
      <c r="T1048436" s="161">
        <v>13391.808241622221</v>
      </c>
    </row>
    <row r="1048437" spans="5:20" hidden="1" x14ac:dyDescent="0.25">
      <c r="E1048437" s="143" t="s">
        <v>1967</v>
      </c>
      <c r="F1048437" s="144" t="s">
        <v>114</v>
      </c>
      <c r="G1048437" s="39"/>
      <c r="K1048437" s="143" t="s">
        <v>1935</v>
      </c>
      <c r="L1048437" s="166"/>
      <c r="M1048437" s="172" t="s">
        <v>410</v>
      </c>
      <c r="N1048437" s="143" t="s">
        <v>2069</v>
      </c>
      <c r="O1048437" s="167" t="s">
        <v>2077</v>
      </c>
      <c r="P1048437" s="169" t="s">
        <v>2078</v>
      </c>
      <c r="Q1048437" s="159" t="s">
        <v>2079</v>
      </c>
      <c r="R1048437" s="160">
        <v>11913.33685888889</v>
      </c>
      <c r="S1048437" s="160">
        <v>2263.5340031888891</v>
      </c>
      <c r="T1048437" s="161">
        <v>14176.87086207778</v>
      </c>
    </row>
    <row r="1048438" spans="5:20" hidden="1" x14ac:dyDescent="0.25">
      <c r="E1048438" s="143" t="s">
        <v>1967</v>
      </c>
      <c r="F1048438" s="144" t="s">
        <v>2080</v>
      </c>
      <c r="G1048438" s="39"/>
      <c r="K1048438" s="143" t="s">
        <v>1935</v>
      </c>
      <c r="L1048438" s="166"/>
      <c r="M1048438" s="172" t="s">
        <v>445</v>
      </c>
      <c r="N1048438" s="143" t="s">
        <v>2069</v>
      </c>
      <c r="O1048438" s="167" t="s">
        <v>2081</v>
      </c>
      <c r="P1048438" s="169" t="s">
        <v>2082</v>
      </c>
      <c r="Q1048438" s="159" t="s">
        <v>2083</v>
      </c>
      <c r="R1048438" s="160">
        <v>13320.83128888889</v>
      </c>
      <c r="S1048438" s="160">
        <v>2530.9579448888894</v>
      </c>
      <c r="T1048438" s="161">
        <v>15851.789233777779</v>
      </c>
    </row>
    <row r="1048439" spans="5:20" hidden="1" x14ac:dyDescent="0.25">
      <c r="E1048439" s="143" t="s">
        <v>1967</v>
      </c>
      <c r="F1048439" s="144" t="s">
        <v>2084</v>
      </c>
      <c r="G1048439" s="39"/>
      <c r="K1048439" s="143" t="s">
        <v>1935</v>
      </c>
      <c r="L1048439" s="166"/>
      <c r="M1048439" s="172" t="s">
        <v>524</v>
      </c>
      <c r="N1048439" s="143" t="s">
        <v>2069</v>
      </c>
      <c r="O1048439" s="167" t="s">
        <v>2085</v>
      </c>
      <c r="P1048439" s="169" t="s">
        <v>2086</v>
      </c>
      <c r="Q1048439" s="159" t="s">
        <v>2087</v>
      </c>
      <c r="R1048439" s="160">
        <v>7766.5846211111111</v>
      </c>
      <c r="S1048439" s="160">
        <v>1475.6510780111112</v>
      </c>
      <c r="T1048439" s="161">
        <v>9242.2356991222223</v>
      </c>
    </row>
    <row r="1048440" spans="5:20" hidden="1" x14ac:dyDescent="0.25">
      <c r="E1048440" s="143" t="s">
        <v>1967</v>
      </c>
      <c r="F1048440" s="144" t="s">
        <v>2088</v>
      </c>
      <c r="G1048440" s="39"/>
      <c r="K1048440" s="143" t="s">
        <v>1935</v>
      </c>
      <c r="L1048440" s="166"/>
      <c r="M1048440" s="172" t="s">
        <v>179</v>
      </c>
      <c r="N1048440" s="143" t="s">
        <v>2069</v>
      </c>
      <c r="O1048440" s="167" t="s">
        <v>2089</v>
      </c>
      <c r="P1048440" s="169" t="s">
        <v>2090</v>
      </c>
      <c r="Q1048440" s="159" t="s">
        <v>2091</v>
      </c>
      <c r="R1048440" s="160">
        <v>8030.7489999999998</v>
      </c>
      <c r="S1048440" s="160">
        <v>1525.84231</v>
      </c>
      <c r="T1048440" s="161">
        <v>9556.5913099999998</v>
      </c>
    </row>
    <row r="1048441" spans="5:20" hidden="1" x14ac:dyDescent="0.25">
      <c r="E1048441" s="143" t="s">
        <v>1967</v>
      </c>
      <c r="F1048441" s="144" t="s">
        <v>2092</v>
      </c>
      <c r="G1048441" s="39"/>
      <c r="K1048441" s="143" t="s">
        <v>1935</v>
      </c>
      <c r="L1048441" s="166"/>
      <c r="M1048441" s="172" t="s">
        <v>634</v>
      </c>
      <c r="N1048441" s="143" t="s">
        <v>2069</v>
      </c>
      <c r="O1048441" s="167" t="s">
        <v>2093</v>
      </c>
      <c r="P1048441" s="169" t="s">
        <v>2094</v>
      </c>
      <c r="Q1048441" s="159" t="s">
        <v>2095</v>
      </c>
      <c r="R1048441" s="160">
        <v>8638.3360644444438</v>
      </c>
      <c r="S1048441" s="160">
        <v>1641.2838522444442</v>
      </c>
      <c r="T1048441" s="161">
        <v>10279.619916688887</v>
      </c>
    </row>
    <row r="1048442" spans="5:20" hidden="1" x14ac:dyDescent="0.25">
      <c r="E1048442" s="143" t="s">
        <v>1967</v>
      </c>
      <c r="F1048442" s="144" t="s">
        <v>2096</v>
      </c>
      <c r="G1048442" s="39"/>
      <c r="K1048442" s="143" t="s">
        <v>1935</v>
      </c>
      <c r="L1048442" s="166"/>
      <c r="M1048442" s="172" t="s">
        <v>863</v>
      </c>
      <c r="N1048442" s="143" t="s">
        <v>2069</v>
      </c>
      <c r="O1048442" s="167" t="s">
        <v>2097</v>
      </c>
      <c r="P1048442" s="169" t="s">
        <v>2098</v>
      </c>
      <c r="Q1048442" s="159" t="s">
        <v>2099</v>
      </c>
      <c r="R1048442" s="160">
        <v>9298.7620000000006</v>
      </c>
      <c r="S1048442" s="160">
        <v>1766.7647800000002</v>
      </c>
      <c r="T1048442" s="161">
        <v>11065.52678</v>
      </c>
    </row>
    <row r="1048443" spans="5:20" hidden="1" x14ac:dyDescent="0.25">
      <c r="E1048443" s="143" t="s">
        <v>1967</v>
      </c>
      <c r="F1048443" s="144" t="s">
        <v>2100</v>
      </c>
      <c r="G1048443" s="39"/>
      <c r="K1048443" s="143" t="s">
        <v>1935</v>
      </c>
      <c r="L1048443" s="166"/>
      <c r="M1048443" s="172" t="s">
        <v>923</v>
      </c>
      <c r="N1048443" s="143" t="s">
        <v>2069</v>
      </c>
      <c r="O1048443" s="167" t="s">
        <v>2101</v>
      </c>
      <c r="P1048443" s="169" t="s">
        <v>2102</v>
      </c>
      <c r="Q1048443" s="159" t="s">
        <v>2103</v>
      </c>
      <c r="R1048443" s="160">
        <v>12046.1235</v>
      </c>
      <c r="S1048443" s="160">
        <v>2288.763465</v>
      </c>
      <c r="T1048443" s="161">
        <v>14334.886965</v>
      </c>
    </row>
    <row r="1048444" spans="5:20" hidden="1" x14ac:dyDescent="0.25">
      <c r="E1048444" s="143" t="s">
        <v>1967</v>
      </c>
      <c r="F1048444" s="144" t="s">
        <v>2104</v>
      </c>
      <c r="G1048444" s="39"/>
      <c r="K1048444" s="143" t="s">
        <v>1935</v>
      </c>
      <c r="L1048444" s="166"/>
      <c r="M1048444" s="172" t="s">
        <v>996</v>
      </c>
      <c r="N1048444" s="143" t="s">
        <v>2069</v>
      </c>
      <c r="O1048444" s="167" t="s">
        <v>2105</v>
      </c>
      <c r="P1048444" s="169" t="s">
        <v>2106</v>
      </c>
      <c r="Q1048444" s="159" t="s">
        <v>2107</v>
      </c>
      <c r="R1048444" s="160">
        <v>27077.363435555555</v>
      </c>
      <c r="S1048444" s="160">
        <v>5144.6990527555554</v>
      </c>
      <c r="T1048444" s="161">
        <v>32222.062488311109</v>
      </c>
    </row>
    <row r="1048445" spans="5:20" hidden="1" x14ac:dyDescent="0.25">
      <c r="E1048445" s="143" t="s">
        <v>1967</v>
      </c>
      <c r="F1048445" s="144" t="s">
        <v>2108</v>
      </c>
      <c r="G1048445" s="39"/>
      <c r="K1048445" s="143" t="s">
        <v>1935</v>
      </c>
      <c r="L1048445" s="166"/>
      <c r="M1048445" s="172" t="s">
        <v>1025</v>
      </c>
      <c r="N1048445" s="143" t="s">
        <v>2069</v>
      </c>
      <c r="O1048445" s="167" t="s">
        <v>2109</v>
      </c>
      <c r="P1048445" s="169" t="s">
        <v>2110</v>
      </c>
      <c r="Q1048445" s="159" t="s">
        <v>2111</v>
      </c>
      <c r="R1048445" s="160">
        <v>26879.237653333334</v>
      </c>
      <c r="S1048445" s="160">
        <v>5107.0551541333334</v>
      </c>
      <c r="T1048445" s="161">
        <v>31986.292807466667</v>
      </c>
    </row>
    <row r="1048446" spans="5:20" hidden="1" x14ac:dyDescent="0.25">
      <c r="E1048446" s="143" t="s">
        <v>1967</v>
      </c>
      <c r="F1048446" s="144" t="s">
        <v>2112</v>
      </c>
      <c r="G1048446" s="39"/>
      <c r="K1048446" s="143" t="s">
        <v>2113</v>
      </c>
      <c r="L1048446" s="166"/>
      <c r="M1048446" s="172" t="s">
        <v>1086</v>
      </c>
      <c r="N1048446" s="143" t="s">
        <v>2069</v>
      </c>
      <c r="O1048446" s="167" t="s">
        <v>2114</v>
      </c>
      <c r="P1048446" s="169" t="s">
        <v>2115</v>
      </c>
      <c r="Q1048446" s="159" t="s">
        <v>2116</v>
      </c>
      <c r="R1048446" s="160">
        <v>34791.109185555557</v>
      </c>
      <c r="S1048446" s="160">
        <v>6610.310745255556</v>
      </c>
      <c r="T1048446" s="161">
        <v>41401.419930811113</v>
      </c>
    </row>
    <row r="1048447" spans="5:20" hidden="1" x14ac:dyDescent="0.25">
      <c r="E1048447" s="143" t="s">
        <v>1967</v>
      </c>
      <c r="F1048447" s="144" t="s">
        <v>2117</v>
      </c>
      <c r="G1048447" s="39"/>
      <c r="K1048447" s="143" t="s">
        <v>2113</v>
      </c>
      <c r="L1048447" s="166"/>
      <c r="M1048447" s="172" t="s">
        <v>91</v>
      </c>
      <c r="N1048447" s="143" t="s">
        <v>2069</v>
      </c>
      <c r="O1048447" s="167" t="s">
        <v>2118</v>
      </c>
      <c r="P1048447" s="169" t="s">
        <v>2119</v>
      </c>
      <c r="Q1048447" s="159" t="s">
        <v>2120</v>
      </c>
      <c r="R1048447" s="160">
        <v>41804.799846666661</v>
      </c>
      <c r="S1048447" s="160">
        <v>7942.9119708666658</v>
      </c>
      <c r="T1048447" s="161">
        <v>49747.711817533331</v>
      </c>
    </row>
    <row r="1048448" spans="5:20" hidden="1" x14ac:dyDescent="0.25">
      <c r="E1048448" s="143" t="s">
        <v>2121</v>
      </c>
      <c r="F1048448" s="144" t="s">
        <v>2121</v>
      </c>
      <c r="G1048448" s="39"/>
      <c r="K1048448" s="143" t="s">
        <v>2113</v>
      </c>
      <c r="L1048448" s="166"/>
      <c r="M1048448" s="172" t="s">
        <v>1292</v>
      </c>
      <c r="N1048448" s="143" t="s">
        <v>2069</v>
      </c>
      <c r="O1048448" s="167" t="s">
        <v>2122</v>
      </c>
      <c r="P1048448" s="169" t="s">
        <v>2123</v>
      </c>
      <c r="Q1048448" s="159" t="s">
        <v>2124</v>
      </c>
      <c r="R1048448" s="160">
        <v>51539.442564444442</v>
      </c>
      <c r="S1048448" s="160">
        <v>9792.494087244444</v>
      </c>
      <c r="T1048448" s="161">
        <v>61331.936651688884</v>
      </c>
    </row>
    <row r="1048449" spans="2:20" hidden="1" x14ac:dyDescent="0.25">
      <c r="E1048449" s="143" t="s">
        <v>2121</v>
      </c>
      <c r="F1048449" s="144" t="s">
        <v>2125</v>
      </c>
      <c r="G1048449" s="39"/>
      <c r="K1048449" s="143" t="s">
        <v>2113</v>
      </c>
      <c r="L1048449" s="166"/>
      <c r="M1048449" s="172" t="s">
        <v>1421</v>
      </c>
      <c r="N1048449" s="143" t="s">
        <v>2069</v>
      </c>
      <c r="O1048449" s="167" t="s">
        <v>2126</v>
      </c>
      <c r="P1048449" s="169" t="s">
        <v>2127</v>
      </c>
      <c r="Q1048449" s="159" t="s">
        <v>2128</v>
      </c>
      <c r="R1048449" s="160">
        <v>21262.989246666668</v>
      </c>
      <c r="S1048449" s="160">
        <v>4039.967956866667</v>
      </c>
      <c r="T1048449" s="161">
        <v>25302.957203533333</v>
      </c>
    </row>
    <row r="1048450" spans="2:20" hidden="1" x14ac:dyDescent="0.25">
      <c r="E1048450" s="143" t="s">
        <v>2121</v>
      </c>
      <c r="F1048450" s="144" t="s">
        <v>2129</v>
      </c>
      <c r="G1048450" s="39"/>
      <c r="K1048450" s="143" t="s">
        <v>2113</v>
      </c>
      <c r="L1048450" s="166"/>
      <c r="M1048450" s="172" t="s">
        <v>394</v>
      </c>
      <c r="N1048450" s="143" t="s">
        <v>2069</v>
      </c>
      <c r="O1048450" s="167" t="s">
        <v>2130</v>
      </c>
      <c r="P1048450" s="169" t="s">
        <v>2131</v>
      </c>
      <c r="Q1048450" s="159" t="s">
        <v>2132</v>
      </c>
      <c r="R1048450" s="160">
        <v>17902.754796666664</v>
      </c>
      <c r="S1048450" s="160">
        <v>3401.5234113666661</v>
      </c>
      <c r="T1048450" s="161">
        <v>21304.278208033331</v>
      </c>
    </row>
    <row r="1048451" spans="2:20" hidden="1" x14ac:dyDescent="0.25">
      <c r="E1048451" s="143" t="s">
        <v>2121</v>
      </c>
      <c r="F1048451" s="144" t="s">
        <v>2133</v>
      </c>
      <c r="G1048451" s="39"/>
      <c r="K1048451" s="143" t="s">
        <v>2134</v>
      </c>
      <c r="L1048451" s="166"/>
      <c r="M1048451" s="172" t="s">
        <v>1496</v>
      </c>
      <c r="N1048451" s="143" t="s">
        <v>2069</v>
      </c>
      <c r="O1048451" s="167" t="s">
        <v>2135</v>
      </c>
      <c r="P1048451" s="169" t="s">
        <v>2136</v>
      </c>
      <c r="Q1048451" s="159" t="s">
        <v>2137</v>
      </c>
      <c r="R1048451" s="160">
        <v>14304.775403333333</v>
      </c>
      <c r="S1048451" s="160">
        <v>2717.9073266333335</v>
      </c>
      <c r="T1048451" s="161">
        <v>17022.682729966666</v>
      </c>
    </row>
    <row r="1048452" spans="2:20" hidden="1" x14ac:dyDescent="0.25">
      <c r="E1048452" s="143" t="s">
        <v>2121</v>
      </c>
      <c r="F1048452" s="144" t="s">
        <v>2138</v>
      </c>
      <c r="G1048452" s="39"/>
      <c r="K1048452" s="143" t="s">
        <v>2134</v>
      </c>
      <c r="L1048452" s="166"/>
      <c r="M1048452" s="172" t="s">
        <v>512</v>
      </c>
      <c r="N1048452" s="143" t="s">
        <v>2069</v>
      </c>
      <c r="O1048452" s="167" t="s">
        <v>2139</v>
      </c>
      <c r="P1048452" s="169" t="s">
        <v>2140</v>
      </c>
      <c r="Q1048452" s="159" t="s">
        <v>2141</v>
      </c>
      <c r="R1048452" s="160">
        <v>9893.1393466666668</v>
      </c>
      <c r="S1048452" s="160">
        <v>1879.6964758666668</v>
      </c>
      <c r="T1048452" s="161">
        <v>11772.835822533334</v>
      </c>
    </row>
    <row r="1048453" spans="2:20" hidden="1" x14ac:dyDescent="0.25">
      <c r="E1048453" s="143" t="s">
        <v>2121</v>
      </c>
      <c r="F1048453" s="144" t="s">
        <v>2142</v>
      </c>
      <c r="G1048453" s="39"/>
      <c r="K1048453" s="143" t="s">
        <v>2143</v>
      </c>
      <c r="L1048453" s="166"/>
      <c r="M1048453" s="172" t="s">
        <v>1823</v>
      </c>
      <c r="N1048453" s="143" t="s">
        <v>2069</v>
      </c>
      <c r="O1048453" s="167" t="s">
        <v>2144</v>
      </c>
      <c r="P1048453" s="169" t="s">
        <v>2145</v>
      </c>
      <c r="Q1048453" s="159" t="s">
        <v>2146</v>
      </c>
      <c r="R1048453" s="160">
        <v>8345.1143033333337</v>
      </c>
      <c r="S1048453" s="160">
        <v>1585.5717176333335</v>
      </c>
      <c r="T1048453" s="161">
        <v>9930.6860209666665</v>
      </c>
    </row>
    <row r="1048454" spans="2:20" hidden="1" x14ac:dyDescent="0.25">
      <c r="E1048454" s="143" t="s">
        <v>2121</v>
      </c>
      <c r="F1048454" s="144" t="s">
        <v>2147</v>
      </c>
      <c r="G1048454" s="39"/>
      <c r="K1048454" s="143" t="s">
        <v>2143</v>
      </c>
      <c r="L1048454" s="166"/>
      <c r="M1048454" s="172" t="s">
        <v>1967</v>
      </c>
      <c r="N1048454" s="143" t="s">
        <v>2069</v>
      </c>
      <c r="O1048454" s="167" t="s">
        <v>2148</v>
      </c>
      <c r="P1048454" s="169" t="s">
        <v>2149</v>
      </c>
      <c r="Q1048454" s="159" t="s">
        <v>2150</v>
      </c>
      <c r="R1048454" s="160">
        <v>7547.3152966666667</v>
      </c>
      <c r="S1048454" s="160">
        <v>1433.9899063666667</v>
      </c>
      <c r="T1048454" s="161">
        <v>8981.3052030333329</v>
      </c>
    </row>
    <row r="1048455" spans="2:20" ht="15.75" hidden="1" thickBot="1" x14ac:dyDescent="0.3">
      <c r="B1048455" s="173" t="s">
        <v>2151</v>
      </c>
      <c r="C1048455" s="174"/>
      <c r="E1048455" s="143" t="s">
        <v>2152</v>
      </c>
      <c r="F1048455" s="144" t="s">
        <v>2153</v>
      </c>
      <c r="G1048455" s="39"/>
      <c r="K1048455" s="143" t="s">
        <v>2143</v>
      </c>
      <c r="L1048455" s="166"/>
      <c r="M1048455" s="172" t="s">
        <v>2121</v>
      </c>
      <c r="N1048455" s="143" t="s">
        <v>2069</v>
      </c>
      <c r="O1048455" s="167" t="s">
        <v>2154</v>
      </c>
      <c r="P1048455" s="169" t="s">
        <v>2155</v>
      </c>
      <c r="Q1048455" s="159" t="s">
        <v>2156</v>
      </c>
      <c r="R1048455" s="160">
        <v>39625.40625</v>
      </c>
      <c r="S1048455" s="160">
        <v>0</v>
      </c>
      <c r="T1048455" s="161">
        <v>39625.40625</v>
      </c>
    </row>
    <row r="1048456" spans="2:20" hidden="1" x14ac:dyDescent="0.25">
      <c r="B1048456" s="175" t="s">
        <v>2157</v>
      </c>
      <c r="C1048456" s="176"/>
      <c r="E1048456" s="143" t="s">
        <v>2152</v>
      </c>
      <c r="F1048456" s="144" t="s">
        <v>2158</v>
      </c>
      <c r="G1048456" s="39"/>
      <c r="K1048456" s="143" t="s">
        <v>2143</v>
      </c>
      <c r="L1048456" s="166"/>
      <c r="M1048456" s="172" t="s">
        <v>2152</v>
      </c>
      <c r="N1048456" s="143" t="s">
        <v>2069</v>
      </c>
      <c r="O1048456" s="167" t="s">
        <v>2159</v>
      </c>
      <c r="P1048456" s="169" t="s">
        <v>2160</v>
      </c>
      <c r="Q1048456" s="159" t="s">
        <v>2161</v>
      </c>
      <c r="R1048456" s="160">
        <v>140009.76874999999</v>
      </c>
      <c r="S1048456" s="160">
        <v>7000.4884375000001</v>
      </c>
      <c r="T1048456" s="161">
        <v>147010.25718749998</v>
      </c>
    </row>
    <row r="1048457" spans="2:20" hidden="1" x14ac:dyDescent="0.25">
      <c r="B1048457" s="175" t="s">
        <v>2162</v>
      </c>
      <c r="C1048457" s="176"/>
      <c r="E1048457" s="143" t="s">
        <v>2152</v>
      </c>
      <c r="F1048457" s="144" t="s">
        <v>2163</v>
      </c>
      <c r="G1048457" s="39"/>
      <c r="K1048457" s="143" t="s">
        <v>2164</v>
      </c>
      <c r="L1048457" s="166"/>
      <c r="M1048457" s="172" t="s">
        <v>2165</v>
      </c>
      <c r="N1048457" s="143" t="s">
        <v>2069</v>
      </c>
      <c r="O1048457" s="167" t="s">
        <v>2166</v>
      </c>
      <c r="P1048457" s="169" t="s">
        <v>2167</v>
      </c>
      <c r="Q1048457" s="159" t="s">
        <v>2168</v>
      </c>
      <c r="R1048457" s="160">
        <v>127030.25178777779</v>
      </c>
      <c r="S1048457" s="160">
        <v>6351.5125893888899</v>
      </c>
      <c r="T1048457" s="161">
        <v>133381.76437716666</v>
      </c>
    </row>
    <row r="1048458" spans="2:20" ht="15.75" hidden="1" thickBot="1" x14ac:dyDescent="0.3">
      <c r="B1048458" s="173" t="s">
        <v>2169</v>
      </c>
      <c r="C1048458" s="174"/>
      <c r="E1048458" s="143" t="s">
        <v>2152</v>
      </c>
      <c r="F1048458" s="144" t="s">
        <v>2170</v>
      </c>
      <c r="G1048458" s="39"/>
      <c r="I1048458" s="174"/>
      <c r="J1048458" s="174"/>
      <c r="K1048458" s="143" t="s">
        <v>2171</v>
      </c>
      <c r="L1048458" s="166"/>
      <c r="M1048458" s="172" t="s">
        <v>2172</v>
      </c>
      <c r="N1048458" s="143" t="s">
        <v>2069</v>
      </c>
      <c r="O1048458" s="167" t="s">
        <v>2173</v>
      </c>
      <c r="P1048458" s="169" t="s">
        <v>2174</v>
      </c>
      <c r="Q1048458" s="159" t="s">
        <v>2175</v>
      </c>
      <c r="R1048458" s="160">
        <v>154803.25375</v>
      </c>
      <c r="S1048458" s="160">
        <v>7740.1626875000002</v>
      </c>
      <c r="T1048458" s="161">
        <v>162543.41643750001</v>
      </c>
    </row>
    <row r="1048459" spans="2:20" hidden="1" x14ac:dyDescent="0.25">
      <c r="B1048459" s="175" t="s">
        <v>2176</v>
      </c>
      <c r="C1048459" s="176"/>
      <c r="E1048459" s="143" t="s">
        <v>2152</v>
      </c>
      <c r="F1048459" s="144" t="s">
        <v>2177</v>
      </c>
      <c r="G1048459" s="39"/>
      <c r="I1048459" s="177"/>
      <c r="J1048459" s="177"/>
      <c r="K1048459" s="143" t="s">
        <v>2171</v>
      </c>
      <c r="L1048459" s="166"/>
      <c r="M1048459" s="172" t="s">
        <v>2178</v>
      </c>
      <c r="N1048459" s="143" t="s">
        <v>2069</v>
      </c>
      <c r="O1048459" s="167" t="s">
        <v>2179</v>
      </c>
      <c r="P1048459" s="169" t="s">
        <v>2180</v>
      </c>
      <c r="Q1048459" s="159" t="s">
        <v>2181</v>
      </c>
      <c r="R1048459" s="160">
        <v>169068.4</v>
      </c>
      <c r="S1048459" s="160">
        <v>8453.42</v>
      </c>
      <c r="T1048459" s="161">
        <v>177521.82</v>
      </c>
    </row>
    <row r="1048460" spans="2:20" hidden="1" x14ac:dyDescent="0.25">
      <c r="B1048460" s="175" t="s">
        <v>2182</v>
      </c>
      <c r="C1048460" s="176"/>
      <c r="E1048460" s="143" t="s">
        <v>2152</v>
      </c>
      <c r="F1048460" s="144" t="s">
        <v>2183</v>
      </c>
      <c r="G1048460" s="39"/>
      <c r="I1048460" s="177"/>
      <c r="J1048460" s="177"/>
      <c r="K1048460" s="143" t="s">
        <v>2171</v>
      </c>
      <c r="L1048460" s="166"/>
      <c r="M1048460" s="172" t="s">
        <v>2184</v>
      </c>
      <c r="N1048460" s="143" t="s">
        <v>2185</v>
      </c>
      <c r="O1048460" s="167" t="s">
        <v>2186</v>
      </c>
      <c r="P1048460" s="169" t="s">
        <v>2187</v>
      </c>
      <c r="Q1048460" s="159" t="s">
        <v>2188</v>
      </c>
      <c r="R1048460" s="160">
        <v>116410.63791666667</v>
      </c>
      <c r="S1048460" s="160">
        <v>5820.5318958333337</v>
      </c>
      <c r="T1048460" s="161">
        <v>122231.16981250001</v>
      </c>
    </row>
    <row r="1048461" spans="2:20" hidden="1" x14ac:dyDescent="0.25">
      <c r="B1048461" s="175" t="s">
        <v>2189</v>
      </c>
      <c r="C1048461" s="176"/>
      <c r="E1048461" s="143" t="s">
        <v>2152</v>
      </c>
      <c r="F1048461" s="144" t="s">
        <v>2190</v>
      </c>
      <c r="G1048461" s="39"/>
      <c r="I1048461" s="177"/>
      <c r="J1048461" s="177"/>
      <c r="K1048461" s="143" t="s">
        <v>2171</v>
      </c>
      <c r="L1048461" s="166"/>
      <c r="M1048461" s="172" t="s">
        <v>2191</v>
      </c>
      <c r="N1048461" s="143" t="s">
        <v>2185</v>
      </c>
      <c r="O1048461" s="167" t="s">
        <v>2192</v>
      </c>
      <c r="P1048461" s="169" t="s">
        <v>2193</v>
      </c>
      <c r="Q1048461" s="159" t="s">
        <v>2194</v>
      </c>
      <c r="R1048461" s="160">
        <v>100401.97878777779</v>
      </c>
      <c r="S1048461" s="160">
        <v>5020.0989393888894</v>
      </c>
      <c r="T1048461" s="161">
        <v>105422.07772716667</v>
      </c>
    </row>
    <row r="1048462" spans="2:20" ht="15.75" hidden="1" thickBot="1" x14ac:dyDescent="0.3">
      <c r="B1048462" s="173" t="s">
        <v>2195</v>
      </c>
      <c r="C1048462" s="174"/>
      <c r="E1048462" s="143" t="s">
        <v>2152</v>
      </c>
      <c r="F1048462" s="144" t="s">
        <v>2196</v>
      </c>
      <c r="G1048462" s="39"/>
      <c r="I1048462" s="174"/>
      <c r="J1048462" s="174"/>
      <c r="K1048462" s="143" t="s">
        <v>2171</v>
      </c>
      <c r="L1048462" s="166"/>
      <c r="M1048462" s="172" t="s">
        <v>2197</v>
      </c>
      <c r="N1048462" s="143" t="s">
        <v>2185</v>
      </c>
      <c r="O1048462" s="167" t="s">
        <v>2198</v>
      </c>
      <c r="P1048462" s="169" t="s">
        <v>2199</v>
      </c>
      <c r="Q1048462" s="159" t="s">
        <v>2200</v>
      </c>
      <c r="R1048462" s="160">
        <v>102233.55312111112</v>
      </c>
      <c r="S1048462" s="160">
        <v>5111.6776560555563</v>
      </c>
      <c r="T1048462" s="161">
        <v>107345.23077716668</v>
      </c>
    </row>
    <row r="1048463" spans="2:20" ht="15.75" hidden="1" thickBot="1" x14ac:dyDescent="0.3">
      <c r="B1048463" s="175" t="s">
        <v>2195</v>
      </c>
      <c r="C1048463" s="176"/>
      <c r="E1048463" s="143" t="s">
        <v>2152</v>
      </c>
      <c r="F1048463" s="144" t="s">
        <v>2201</v>
      </c>
      <c r="G1048463" s="39"/>
      <c r="I1048463" s="177"/>
      <c r="J1048463" s="177"/>
      <c r="K1048463" s="143" t="s">
        <v>2171</v>
      </c>
      <c r="L1048463" s="166"/>
      <c r="M1048463" s="178" t="s">
        <v>2202</v>
      </c>
      <c r="N1048463" s="143" t="s">
        <v>2185</v>
      </c>
      <c r="O1048463" s="167" t="s">
        <v>2203</v>
      </c>
      <c r="P1048463" s="169" t="s">
        <v>2204</v>
      </c>
      <c r="Q1048463" s="159" t="s">
        <v>2205</v>
      </c>
      <c r="R1048463" s="160">
        <v>115045.76031444444</v>
      </c>
      <c r="S1048463" s="160">
        <v>5752.2880157222226</v>
      </c>
      <c r="T1048463" s="161">
        <v>120798.04833016667</v>
      </c>
    </row>
    <row r="1048464" spans="2:20" ht="15.75" hidden="1" thickBot="1" x14ac:dyDescent="0.3">
      <c r="B1048464" s="173" t="s">
        <v>2206</v>
      </c>
      <c r="C1048464" s="174"/>
      <c r="E1048464" s="143" t="s">
        <v>2152</v>
      </c>
      <c r="F1048464" s="144" t="s">
        <v>2207</v>
      </c>
      <c r="G1048464" s="39"/>
      <c r="I1048464" s="174"/>
      <c r="J1048464" s="174"/>
      <c r="K1048464" s="143" t="s">
        <v>2171</v>
      </c>
      <c r="L1048464" s="166"/>
      <c r="M1048464" s="170" t="s">
        <v>2208</v>
      </c>
      <c r="N1048464" s="143" t="s">
        <v>2185</v>
      </c>
      <c r="O1048464" s="167" t="s">
        <v>2209</v>
      </c>
      <c r="P1048464" s="169" t="s">
        <v>2210</v>
      </c>
      <c r="Q1048464" s="159" t="s">
        <v>2211</v>
      </c>
      <c r="R1048464" s="160">
        <v>20996.186921111112</v>
      </c>
      <c r="S1048464" s="160">
        <v>0</v>
      </c>
      <c r="T1048464" s="161">
        <v>20996.186921111112</v>
      </c>
    </row>
    <row r="1048465" spans="2:20" hidden="1" x14ac:dyDescent="0.25">
      <c r="B1048465" s="175" t="s">
        <v>2212</v>
      </c>
      <c r="C1048465" s="176"/>
      <c r="E1048465" s="143" t="s">
        <v>2152</v>
      </c>
      <c r="F1048465" s="144" t="s">
        <v>2213</v>
      </c>
      <c r="G1048465" s="39"/>
      <c r="I1048465" s="177"/>
      <c r="J1048465" s="177"/>
      <c r="K1048465" s="143" t="s">
        <v>2171</v>
      </c>
      <c r="L1048465" s="166"/>
      <c r="M1048465" s="179" t="s">
        <v>2172</v>
      </c>
      <c r="N1048465" s="143" t="s">
        <v>2185</v>
      </c>
      <c r="O1048465" s="167" t="s">
        <v>2214</v>
      </c>
      <c r="P1048465" s="169" t="s">
        <v>2215</v>
      </c>
      <c r="Q1048465" s="159" t="s">
        <v>2216</v>
      </c>
      <c r="R1048465" s="160">
        <v>30537.979749999999</v>
      </c>
      <c r="S1048465" s="160">
        <v>1526.8989875</v>
      </c>
      <c r="T1048465" s="161">
        <v>32064.878737499999</v>
      </c>
    </row>
    <row r="1048466" spans="2:20" ht="15.75" hidden="1" thickBot="1" x14ac:dyDescent="0.3">
      <c r="B1048466" s="173" t="s">
        <v>2217</v>
      </c>
      <c r="C1048466" s="174"/>
      <c r="E1048466" s="143" t="s">
        <v>2152</v>
      </c>
      <c r="F1048466" s="144" t="s">
        <v>2218</v>
      </c>
      <c r="G1048466" s="39"/>
      <c r="I1048466" s="174"/>
      <c r="J1048466" s="174"/>
      <c r="K1048466" s="143" t="s">
        <v>2171</v>
      </c>
      <c r="L1048466" s="166"/>
      <c r="M1048466" s="170" t="s">
        <v>2219</v>
      </c>
      <c r="N1048466" s="143" t="s">
        <v>2185</v>
      </c>
      <c r="O1048466" s="167" t="s">
        <v>2220</v>
      </c>
      <c r="P1048466" s="169" t="s">
        <v>2221</v>
      </c>
      <c r="Q1048466" s="159" t="s">
        <v>2222</v>
      </c>
      <c r="R1048466" s="160">
        <v>72382.408750000002</v>
      </c>
      <c r="S1048466" s="160">
        <v>0</v>
      </c>
      <c r="T1048466" s="161">
        <v>72382.408750000002</v>
      </c>
    </row>
    <row r="1048467" spans="2:20" ht="15.75" hidden="1" thickBot="1" x14ac:dyDescent="0.3">
      <c r="B1048467" s="175" t="s">
        <v>2157</v>
      </c>
      <c r="C1048467" s="180"/>
      <c r="D1048467" s="181" t="s">
        <v>16</v>
      </c>
      <c r="E1048467" s="143" t="s">
        <v>2152</v>
      </c>
      <c r="F1048467" s="144" t="s">
        <v>104</v>
      </c>
      <c r="G1048467" s="39"/>
      <c r="I1048467" s="177"/>
      <c r="J1048467" s="177"/>
      <c r="K1048467" s="143" t="s">
        <v>2171</v>
      </c>
      <c r="L1048467" s="166"/>
      <c r="M1048467" s="182" t="s">
        <v>18</v>
      </c>
      <c r="N1048467" s="143" t="s">
        <v>2185</v>
      </c>
      <c r="O1048467" s="167" t="s">
        <v>2223</v>
      </c>
      <c r="P1048467" s="169" t="s">
        <v>2224</v>
      </c>
      <c r="Q1048467" s="159" t="s">
        <v>2225</v>
      </c>
      <c r="R1048467" s="160">
        <v>104346.90812111112</v>
      </c>
      <c r="S1048467" s="160">
        <v>0</v>
      </c>
      <c r="T1048467" s="161">
        <v>104346.90812111112</v>
      </c>
    </row>
    <row r="1048468" spans="2:20" ht="15.75" hidden="1" thickBot="1" x14ac:dyDescent="0.3">
      <c r="B1048468" s="175" t="s">
        <v>2162</v>
      </c>
      <c r="C1048468" s="175"/>
      <c r="D1048468" s="183" t="s">
        <v>18</v>
      </c>
      <c r="E1048468" s="143" t="s">
        <v>2152</v>
      </c>
      <c r="F1048468" s="144" t="s">
        <v>2226</v>
      </c>
      <c r="G1048468" s="39"/>
      <c r="I1048468" s="177"/>
      <c r="J1048468" s="177"/>
      <c r="K1048468" s="143" t="s">
        <v>2171</v>
      </c>
      <c r="L1048468" s="166"/>
      <c r="M1048468" s="182" t="s">
        <v>144</v>
      </c>
      <c r="N1048468" s="143" t="s">
        <v>2185</v>
      </c>
      <c r="O1048468" s="167" t="s">
        <v>2227</v>
      </c>
      <c r="P1048468" s="169" t="s">
        <v>2228</v>
      </c>
      <c r="Q1048468" s="184" t="s">
        <v>2229</v>
      </c>
      <c r="R1048468" s="185">
        <v>89535.806833333336</v>
      </c>
      <c r="S1048468" s="185">
        <v>0</v>
      </c>
      <c r="T1048468" s="186">
        <v>89535.806833333336</v>
      </c>
    </row>
    <row r="1048469" spans="2:20" ht="15.75" hidden="1" thickBot="1" x14ac:dyDescent="0.3">
      <c r="B1048469" s="173" t="s">
        <v>2230</v>
      </c>
      <c r="C1048469" s="187"/>
      <c r="D1048469" s="188" t="s">
        <v>144</v>
      </c>
      <c r="E1048469" s="143" t="s">
        <v>2152</v>
      </c>
      <c r="F1048469" s="144" t="s">
        <v>2231</v>
      </c>
      <c r="G1048469" s="39"/>
      <c r="I1048469" s="174"/>
      <c r="J1048469" s="174"/>
      <c r="K1048469" s="143" t="s">
        <v>2171</v>
      </c>
      <c r="L1048469" s="166"/>
      <c r="M1048469" s="182" t="s">
        <v>167</v>
      </c>
      <c r="N1048469" s="143" t="s">
        <v>2185</v>
      </c>
      <c r="O1048469" s="167" t="s">
        <v>2232</v>
      </c>
      <c r="P1048469" s="169" t="s">
        <v>2233</v>
      </c>
      <c r="Q1048469" s="189"/>
    </row>
    <row r="1048470" spans="2:20" hidden="1" x14ac:dyDescent="0.25">
      <c r="B1048470" s="175" t="s">
        <v>2157</v>
      </c>
      <c r="C1048470" s="175"/>
      <c r="D1048470" s="188" t="s">
        <v>167</v>
      </c>
      <c r="E1048470" s="143" t="s">
        <v>2152</v>
      </c>
      <c r="F1048470" s="144" t="s">
        <v>2234</v>
      </c>
      <c r="G1048470" s="39"/>
      <c r="I1048470" s="177"/>
      <c r="J1048470" s="177"/>
      <c r="K1048470" s="143" t="s">
        <v>2171</v>
      </c>
      <c r="L1048470" s="166"/>
      <c r="M1048470" s="182" t="s">
        <v>168</v>
      </c>
      <c r="N1048470" s="143" t="s">
        <v>2185</v>
      </c>
      <c r="O1048470" s="167" t="s">
        <v>2235</v>
      </c>
      <c r="P1048470" s="169" t="s">
        <v>2236</v>
      </c>
    </row>
    <row r="1048471" spans="2:20" hidden="1" x14ac:dyDescent="0.25">
      <c r="B1048471" s="175" t="s">
        <v>2162</v>
      </c>
      <c r="C1048471" s="175"/>
      <c r="D1048471" s="188" t="s">
        <v>168</v>
      </c>
      <c r="E1048471" s="143" t="s">
        <v>2152</v>
      </c>
      <c r="F1048471" s="144" t="s">
        <v>2237</v>
      </c>
      <c r="G1048471" s="39"/>
      <c r="I1048471" s="177"/>
      <c r="J1048471" s="177"/>
      <c r="K1048471" s="143" t="s">
        <v>2171</v>
      </c>
      <c r="L1048471" s="166"/>
      <c r="M1048471" s="182" t="s">
        <v>1025</v>
      </c>
      <c r="N1048471" s="143" t="s">
        <v>2185</v>
      </c>
      <c r="O1048471" s="167" t="s">
        <v>2238</v>
      </c>
      <c r="P1048471" s="169" t="s">
        <v>2239</v>
      </c>
    </row>
    <row r="1048472" spans="2:20" ht="15.75" hidden="1" thickBot="1" x14ac:dyDescent="0.3">
      <c r="B1048472" s="173" t="s">
        <v>2240</v>
      </c>
      <c r="C1048472" s="187"/>
      <c r="D1048472" s="188" t="s">
        <v>215</v>
      </c>
      <c r="E1048472" s="143" t="s">
        <v>2152</v>
      </c>
      <c r="F1048472" s="144" t="s">
        <v>2241</v>
      </c>
      <c r="G1048472" s="39"/>
      <c r="I1048472" s="174"/>
      <c r="J1048472" s="174"/>
      <c r="K1048472" s="143" t="s">
        <v>2171</v>
      </c>
      <c r="L1048472" s="166"/>
      <c r="M1048472" s="182" t="s">
        <v>91</v>
      </c>
      <c r="N1048472" s="143" t="s">
        <v>2185</v>
      </c>
      <c r="O1048472" s="167" t="s">
        <v>2242</v>
      </c>
      <c r="P1048472" s="169" t="s">
        <v>2243</v>
      </c>
    </row>
    <row r="1048473" spans="2:20" hidden="1" x14ac:dyDescent="0.25">
      <c r="B1048473" s="175" t="s">
        <v>2176</v>
      </c>
      <c r="C1048473" s="175"/>
      <c r="D1048473" s="188" t="s">
        <v>45</v>
      </c>
      <c r="E1048473" s="143" t="s">
        <v>2152</v>
      </c>
      <c r="F1048473" s="144" t="s">
        <v>213</v>
      </c>
      <c r="G1048473" s="39"/>
      <c r="I1048473" s="177"/>
      <c r="J1048473" s="177"/>
      <c r="K1048473" s="143" t="s">
        <v>2171</v>
      </c>
      <c r="L1048473" s="166"/>
      <c r="M1048473" s="182" t="s">
        <v>1292</v>
      </c>
      <c r="N1048473" s="143" t="s">
        <v>2185</v>
      </c>
      <c r="O1048473" s="167" t="s">
        <v>2244</v>
      </c>
      <c r="P1048473" s="169" t="s">
        <v>2245</v>
      </c>
    </row>
    <row r="1048474" spans="2:20" hidden="1" x14ac:dyDescent="0.25">
      <c r="B1048474" s="175" t="s">
        <v>2189</v>
      </c>
      <c r="C1048474" s="175"/>
      <c r="D1048474" s="188" t="s">
        <v>410</v>
      </c>
      <c r="E1048474" s="143" t="s">
        <v>2165</v>
      </c>
      <c r="F1048474" s="144" t="s">
        <v>2246</v>
      </c>
      <c r="G1048474" s="39"/>
      <c r="I1048474" s="177"/>
      <c r="J1048474" s="177"/>
      <c r="K1048474" s="143" t="s">
        <v>2171</v>
      </c>
      <c r="L1048474" s="166"/>
      <c r="M1048474" s="182" t="s">
        <v>1421</v>
      </c>
      <c r="N1048474" s="143" t="s">
        <v>2185</v>
      </c>
      <c r="O1048474" s="167" t="s">
        <v>2247</v>
      </c>
      <c r="P1048474" s="169" t="s">
        <v>2248</v>
      </c>
    </row>
    <row r="1048475" spans="2:20" ht="15.75" hidden="1" thickBot="1" x14ac:dyDescent="0.3">
      <c r="B1048475" s="173" t="s">
        <v>2249</v>
      </c>
      <c r="C1048475" s="187"/>
      <c r="D1048475" s="188" t="s">
        <v>445</v>
      </c>
      <c r="E1048475" s="143" t="s">
        <v>2165</v>
      </c>
      <c r="F1048475" s="144" t="s">
        <v>1156</v>
      </c>
      <c r="G1048475" s="39"/>
      <c r="I1048475" s="174"/>
      <c r="J1048475" s="174"/>
      <c r="K1048475" s="143" t="s">
        <v>2171</v>
      </c>
      <c r="L1048475" s="166"/>
      <c r="M1048475" s="182" t="s">
        <v>1496</v>
      </c>
      <c r="N1048475" s="143" t="s">
        <v>2185</v>
      </c>
      <c r="O1048475" s="167" t="s">
        <v>2250</v>
      </c>
      <c r="P1048475" s="169" t="s">
        <v>2251</v>
      </c>
    </row>
    <row r="1048476" spans="2:20" hidden="1" x14ac:dyDescent="0.25">
      <c r="B1048476" s="175" t="s">
        <v>2249</v>
      </c>
      <c r="C1048476" s="175"/>
      <c r="D1048476" s="188" t="s">
        <v>524</v>
      </c>
      <c r="E1048476" s="143" t="s">
        <v>2165</v>
      </c>
      <c r="F1048476" s="144" t="s">
        <v>2252</v>
      </c>
      <c r="G1048476" s="39"/>
      <c r="I1048476" s="177"/>
      <c r="J1048476" s="177"/>
      <c r="K1048476" s="143" t="s">
        <v>2171</v>
      </c>
      <c r="L1048476" s="166"/>
      <c r="M1048476" s="182" t="s">
        <v>512</v>
      </c>
      <c r="N1048476" s="143" t="s">
        <v>2185</v>
      </c>
      <c r="O1048476" s="167" t="s">
        <v>2253</v>
      </c>
      <c r="P1048476" s="169" t="s">
        <v>2254</v>
      </c>
    </row>
    <row r="1048477" spans="2:20" ht="15.75" hidden="1" thickBot="1" x14ac:dyDescent="0.3">
      <c r="B1048477" s="173" t="s">
        <v>2255</v>
      </c>
      <c r="C1048477" s="187"/>
      <c r="D1048477" s="188" t="s">
        <v>179</v>
      </c>
      <c r="E1048477" s="143" t="s">
        <v>2165</v>
      </c>
      <c r="F1048477" s="144" t="s">
        <v>2256</v>
      </c>
      <c r="G1048477" s="39"/>
      <c r="I1048477" s="174"/>
      <c r="J1048477" s="174"/>
      <c r="K1048477" s="143" t="s">
        <v>2171</v>
      </c>
      <c r="L1048477" s="166"/>
      <c r="M1048477" s="182" t="s">
        <v>1823</v>
      </c>
      <c r="N1048477" s="143" t="s">
        <v>2185</v>
      </c>
      <c r="O1048477" s="167" t="s">
        <v>2257</v>
      </c>
      <c r="P1048477" s="169" t="s">
        <v>2258</v>
      </c>
    </row>
    <row r="1048478" spans="2:20" hidden="1" x14ac:dyDescent="0.25">
      <c r="B1048478" s="175" t="s">
        <v>2259</v>
      </c>
      <c r="C1048478" s="175"/>
      <c r="D1048478" s="188" t="s">
        <v>634</v>
      </c>
      <c r="E1048478" s="143" t="s">
        <v>2165</v>
      </c>
      <c r="F1048478" s="144" t="s">
        <v>2260</v>
      </c>
      <c r="G1048478" s="39"/>
      <c r="I1048478" s="177"/>
      <c r="J1048478" s="177"/>
      <c r="K1048478" s="143" t="s">
        <v>2171</v>
      </c>
      <c r="L1048478" s="166"/>
      <c r="M1048478" s="182" t="s">
        <v>1967</v>
      </c>
      <c r="N1048478" s="143" t="s">
        <v>2185</v>
      </c>
      <c r="O1048478" s="167" t="s">
        <v>2261</v>
      </c>
      <c r="P1048478" s="169" t="s">
        <v>2262</v>
      </c>
    </row>
    <row r="1048479" spans="2:20" ht="15.75" hidden="1" thickBot="1" x14ac:dyDescent="0.3">
      <c r="B1048479" s="173" t="s">
        <v>2263</v>
      </c>
      <c r="C1048479" s="187"/>
      <c r="D1048479" s="188" t="s">
        <v>863</v>
      </c>
      <c r="E1048479" s="143" t="s">
        <v>2165</v>
      </c>
      <c r="F1048479" s="144" t="s">
        <v>2264</v>
      </c>
      <c r="G1048479" s="39"/>
      <c r="I1048479" s="174"/>
      <c r="J1048479" s="174"/>
      <c r="K1048479" s="143" t="s">
        <v>2171</v>
      </c>
      <c r="L1048479" s="166"/>
      <c r="M1048479" s="190" t="s">
        <v>2265</v>
      </c>
      <c r="N1048479" s="143" t="s">
        <v>2185</v>
      </c>
      <c r="O1048479" s="167" t="s">
        <v>2266</v>
      </c>
      <c r="P1048479" s="169" t="s">
        <v>2267</v>
      </c>
    </row>
    <row r="1048480" spans="2:20" hidden="1" x14ac:dyDescent="0.25">
      <c r="B1048480" s="175" t="s">
        <v>2268</v>
      </c>
      <c r="C1048480" s="175"/>
      <c r="D1048480" s="188" t="s">
        <v>923</v>
      </c>
      <c r="E1048480" s="143" t="s">
        <v>2165</v>
      </c>
      <c r="F1048480" s="144" t="s">
        <v>2269</v>
      </c>
      <c r="G1048480" s="39"/>
      <c r="I1048480" s="177"/>
      <c r="J1048480" s="177"/>
      <c r="K1048480" s="143" t="s">
        <v>2171</v>
      </c>
      <c r="L1048480" s="166"/>
      <c r="M1048480" s="191" t="s">
        <v>18</v>
      </c>
      <c r="N1048480" s="143" t="s">
        <v>2185</v>
      </c>
      <c r="O1048480" s="167" t="s">
        <v>2270</v>
      </c>
      <c r="P1048480" s="169" t="s">
        <v>2271</v>
      </c>
    </row>
    <row r="1048481" spans="2:16" hidden="1" x14ac:dyDescent="0.25">
      <c r="B1048481" s="175" t="s">
        <v>317</v>
      </c>
      <c r="C1048481" s="175"/>
      <c r="D1048481" s="188" t="s">
        <v>996</v>
      </c>
      <c r="E1048481" s="143" t="s">
        <v>2165</v>
      </c>
      <c r="F1048481" s="144" t="s">
        <v>2272</v>
      </c>
      <c r="G1048481" s="39"/>
      <c r="I1048481" s="177"/>
      <c r="J1048481" s="177"/>
      <c r="K1048481" s="143" t="s">
        <v>2171</v>
      </c>
      <c r="L1048481" s="166"/>
      <c r="M1048481" s="182" t="s">
        <v>215</v>
      </c>
      <c r="N1048481" s="143" t="s">
        <v>2185</v>
      </c>
      <c r="O1048481" s="167" t="s">
        <v>2273</v>
      </c>
      <c r="P1048481" s="169" t="s">
        <v>2274</v>
      </c>
    </row>
    <row r="1048482" spans="2:16" hidden="1" x14ac:dyDescent="0.25">
      <c r="B1048482" s="175" t="s">
        <v>2275</v>
      </c>
      <c r="C1048482" s="175"/>
      <c r="D1048482" s="188" t="s">
        <v>1025</v>
      </c>
      <c r="E1048482" s="143" t="s">
        <v>2165</v>
      </c>
      <c r="F1048482" s="144" t="s">
        <v>109</v>
      </c>
      <c r="G1048482" s="39"/>
      <c r="I1048482" s="177"/>
      <c r="J1048482" s="177"/>
      <c r="K1048482" s="143" t="s">
        <v>2171</v>
      </c>
      <c r="L1048482" s="166"/>
      <c r="M1048482" s="182" t="s">
        <v>45</v>
      </c>
      <c r="N1048482" s="143" t="s">
        <v>2185</v>
      </c>
      <c r="O1048482" s="167" t="s">
        <v>2276</v>
      </c>
      <c r="P1048482" s="169" t="s">
        <v>2277</v>
      </c>
    </row>
    <row r="1048483" spans="2:16" hidden="1" x14ac:dyDescent="0.25">
      <c r="B1048483" s="175" t="s">
        <v>2278</v>
      </c>
      <c r="C1048483" s="175"/>
      <c r="D1048483" s="188" t="s">
        <v>1086</v>
      </c>
      <c r="E1048483" s="143" t="s">
        <v>2165</v>
      </c>
      <c r="F1048483" s="144" t="s">
        <v>1705</v>
      </c>
      <c r="G1048483" s="39"/>
      <c r="I1048483" s="177"/>
      <c r="J1048483" s="177"/>
      <c r="K1048483" s="143" t="s">
        <v>2171</v>
      </c>
      <c r="L1048483" s="166"/>
      <c r="M1048483" s="182" t="s">
        <v>410</v>
      </c>
      <c r="N1048483" s="143" t="s">
        <v>2185</v>
      </c>
      <c r="O1048483" s="167" t="s">
        <v>2279</v>
      </c>
      <c r="P1048483" s="169" t="s">
        <v>2280</v>
      </c>
    </row>
    <row r="1048484" spans="2:16" hidden="1" x14ac:dyDescent="0.25">
      <c r="B1048484" s="175" t="s">
        <v>2281</v>
      </c>
      <c r="C1048484" s="175"/>
      <c r="D1048484" s="188" t="s">
        <v>91</v>
      </c>
      <c r="E1048484" s="143" t="s">
        <v>2165</v>
      </c>
      <c r="F1048484" s="144" t="s">
        <v>1397</v>
      </c>
      <c r="G1048484" s="39"/>
      <c r="I1048484" s="177"/>
      <c r="J1048484" s="177"/>
      <c r="K1048484" s="143" t="s">
        <v>2171</v>
      </c>
      <c r="L1048484" s="166"/>
      <c r="M1048484" s="182" t="s">
        <v>445</v>
      </c>
      <c r="N1048484" s="143" t="s">
        <v>2185</v>
      </c>
      <c r="O1048484" s="167" t="s">
        <v>2282</v>
      </c>
      <c r="P1048484" s="169" t="s">
        <v>2283</v>
      </c>
    </row>
    <row r="1048485" spans="2:16" hidden="1" x14ac:dyDescent="0.25">
      <c r="B1048485" s="175" t="s">
        <v>2284</v>
      </c>
      <c r="C1048485" s="175"/>
      <c r="D1048485" s="188" t="s">
        <v>1292</v>
      </c>
      <c r="E1048485" s="143" t="s">
        <v>2165</v>
      </c>
      <c r="F1048485" s="144" t="s">
        <v>2285</v>
      </c>
      <c r="G1048485" s="39"/>
      <c r="I1048485" s="177"/>
      <c r="J1048485" s="177"/>
      <c r="K1048485" s="143" t="s">
        <v>2171</v>
      </c>
      <c r="L1048485" s="166"/>
      <c r="M1048485" s="182" t="s">
        <v>524</v>
      </c>
      <c r="N1048485" s="143" t="s">
        <v>2185</v>
      </c>
      <c r="O1048485" s="167" t="s">
        <v>2286</v>
      </c>
      <c r="P1048485" s="169" t="s">
        <v>2287</v>
      </c>
    </row>
    <row r="1048486" spans="2:16" hidden="1" x14ac:dyDescent="0.25">
      <c r="B1048486" s="175" t="s">
        <v>2288</v>
      </c>
      <c r="C1048486" s="175"/>
      <c r="D1048486" s="188" t="s">
        <v>1421</v>
      </c>
      <c r="E1048486" s="143" t="s">
        <v>2165</v>
      </c>
      <c r="F1048486" s="144" t="s">
        <v>2289</v>
      </c>
      <c r="G1048486" s="39"/>
      <c r="I1048486" s="177"/>
      <c r="J1048486" s="177"/>
      <c r="K1048486" s="143" t="s">
        <v>2171</v>
      </c>
      <c r="L1048486" s="166"/>
      <c r="M1048486" s="182" t="s">
        <v>179</v>
      </c>
      <c r="N1048486" s="143" t="s">
        <v>2290</v>
      </c>
      <c r="O1048486" s="167" t="s">
        <v>2291</v>
      </c>
      <c r="P1048486" s="169" t="s">
        <v>2292</v>
      </c>
    </row>
    <row r="1048487" spans="2:16" hidden="1" x14ac:dyDescent="0.25">
      <c r="B1048487" s="175" t="s">
        <v>2189</v>
      </c>
      <c r="C1048487" s="175"/>
      <c r="D1048487" s="188" t="s">
        <v>394</v>
      </c>
      <c r="E1048487" s="143" t="s">
        <v>2172</v>
      </c>
      <c r="F1048487" s="144" t="s">
        <v>1690</v>
      </c>
      <c r="G1048487" s="39"/>
      <c r="I1048487" s="177"/>
      <c r="J1048487" s="177"/>
      <c r="K1048487" s="143" t="s">
        <v>2171</v>
      </c>
      <c r="L1048487" s="166"/>
      <c r="M1048487" s="182" t="s">
        <v>863</v>
      </c>
      <c r="N1048487" s="143" t="s">
        <v>2290</v>
      </c>
      <c r="O1048487" s="167" t="s">
        <v>2293</v>
      </c>
      <c r="P1048487" s="169" t="s">
        <v>2294</v>
      </c>
    </row>
    <row r="1048488" spans="2:16" ht="15.75" hidden="1" thickBot="1" x14ac:dyDescent="0.3">
      <c r="B1048488" s="173" t="s">
        <v>2295</v>
      </c>
      <c r="C1048488" s="187"/>
      <c r="D1048488" s="188" t="s">
        <v>1496</v>
      </c>
      <c r="E1048488" s="143" t="s">
        <v>2172</v>
      </c>
      <c r="F1048488" s="144" t="s">
        <v>1236</v>
      </c>
      <c r="G1048488" s="39"/>
      <c r="I1048488" s="174"/>
      <c r="J1048488" s="174"/>
      <c r="K1048488" s="143" t="s">
        <v>2171</v>
      </c>
      <c r="L1048488" s="166"/>
      <c r="M1048488" s="182" t="s">
        <v>923</v>
      </c>
      <c r="N1048488" s="143" t="s">
        <v>2290</v>
      </c>
      <c r="O1048488" s="167" t="s">
        <v>2296</v>
      </c>
      <c r="P1048488" s="169" t="s">
        <v>2297</v>
      </c>
    </row>
    <row r="1048489" spans="2:16" hidden="1" x14ac:dyDescent="0.25">
      <c r="B1048489" s="175" t="s">
        <v>2268</v>
      </c>
      <c r="C1048489" s="175"/>
      <c r="D1048489" s="188" t="s">
        <v>512</v>
      </c>
      <c r="E1048489" s="143" t="s">
        <v>2178</v>
      </c>
      <c r="F1048489" s="144" t="s">
        <v>2298</v>
      </c>
      <c r="G1048489" s="39"/>
      <c r="I1048489" s="177"/>
      <c r="J1048489" s="177"/>
      <c r="K1048489" s="143" t="s">
        <v>2171</v>
      </c>
      <c r="L1048489" s="166"/>
      <c r="M1048489" s="182" t="s">
        <v>996</v>
      </c>
      <c r="N1048489" s="143" t="s">
        <v>2290</v>
      </c>
      <c r="O1048489" s="167" t="s">
        <v>2299</v>
      </c>
      <c r="P1048489" s="169" t="s">
        <v>2300</v>
      </c>
    </row>
    <row r="1048490" spans="2:16" hidden="1" x14ac:dyDescent="0.25">
      <c r="B1048490" s="175" t="s">
        <v>317</v>
      </c>
      <c r="C1048490" s="175"/>
      <c r="D1048490" s="188" t="s">
        <v>1823</v>
      </c>
      <c r="E1048490" s="143" t="s">
        <v>2178</v>
      </c>
      <c r="F1048490" s="144" t="s">
        <v>2301</v>
      </c>
      <c r="G1048490" s="39"/>
      <c r="I1048490" s="177"/>
      <c r="J1048490" s="177"/>
      <c r="K1048490" s="143" t="s">
        <v>2171</v>
      </c>
      <c r="L1048490" s="166"/>
      <c r="M1048490" s="182" t="s">
        <v>1025</v>
      </c>
      <c r="N1048490" s="143" t="s">
        <v>2290</v>
      </c>
      <c r="O1048490" s="167" t="s">
        <v>2302</v>
      </c>
      <c r="P1048490" s="169" t="s">
        <v>2303</v>
      </c>
    </row>
    <row r="1048491" spans="2:16" hidden="1" x14ac:dyDescent="0.25">
      <c r="B1048491" s="175" t="s">
        <v>2275</v>
      </c>
      <c r="C1048491" s="175"/>
      <c r="D1048491" s="188" t="s">
        <v>1967</v>
      </c>
      <c r="E1048491" s="143" t="s">
        <v>2178</v>
      </c>
      <c r="F1048491" s="144" t="s">
        <v>2304</v>
      </c>
      <c r="G1048491" s="39"/>
      <c r="I1048491" s="177"/>
      <c r="J1048491" s="177"/>
      <c r="K1048491" s="143" t="s">
        <v>2171</v>
      </c>
      <c r="L1048491" s="166"/>
      <c r="M1048491" s="182" t="s">
        <v>1086</v>
      </c>
      <c r="N1048491" s="143" t="s">
        <v>2305</v>
      </c>
      <c r="O1048491" s="167" t="s">
        <v>2306</v>
      </c>
      <c r="P1048491" s="169" t="s">
        <v>2307</v>
      </c>
    </row>
    <row r="1048492" spans="2:16" hidden="1" x14ac:dyDescent="0.25">
      <c r="B1048492" s="175" t="s">
        <v>2278</v>
      </c>
      <c r="C1048492" s="175"/>
      <c r="D1048492" s="188" t="s">
        <v>2121</v>
      </c>
      <c r="E1048492" s="143" t="s">
        <v>2178</v>
      </c>
      <c r="F1048492" s="144" t="s">
        <v>2308</v>
      </c>
      <c r="G1048492" s="39"/>
      <c r="I1048492" s="177"/>
      <c r="J1048492" s="177"/>
      <c r="K1048492" s="143" t="s">
        <v>2171</v>
      </c>
      <c r="L1048492" s="166"/>
      <c r="M1048492" s="182" t="s">
        <v>91</v>
      </c>
      <c r="N1048492" s="143" t="s">
        <v>2305</v>
      </c>
      <c r="O1048492" s="167" t="s">
        <v>2309</v>
      </c>
      <c r="P1048492" s="169" t="s">
        <v>2310</v>
      </c>
    </row>
    <row r="1048493" spans="2:16" hidden="1" x14ac:dyDescent="0.25">
      <c r="B1048493" s="175" t="s">
        <v>2281</v>
      </c>
      <c r="C1048493" s="175"/>
      <c r="D1048493" s="188" t="s">
        <v>2152</v>
      </c>
      <c r="E1048493" s="143" t="s">
        <v>2178</v>
      </c>
      <c r="F1048493" s="144" t="s">
        <v>260</v>
      </c>
      <c r="G1048493" s="39"/>
      <c r="I1048493" s="177"/>
      <c r="J1048493" s="177"/>
      <c r="K1048493" s="143" t="s">
        <v>2171</v>
      </c>
      <c r="L1048493" s="166"/>
      <c r="M1048493" s="182" t="s">
        <v>2311</v>
      </c>
      <c r="N1048493" s="143" t="s">
        <v>2305</v>
      </c>
      <c r="O1048493" s="167" t="s">
        <v>2312</v>
      </c>
      <c r="P1048493" s="169" t="s">
        <v>2313</v>
      </c>
    </row>
    <row r="1048494" spans="2:16" hidden="1" x14ac:dyDescent="0.25">
      <c r="B1048494" s="175" t="s">
        <v>2284</v>
      </c>
      <c r="C1048494" s="175"/>
      <c r="D1048494" s="188" t="s">
        <v>2165</v>
      </c>
      <c r="E1048494" s="143" t="s">
        <v>2178</v>
      </c>
      <c r="F1048494" s="144" t="s">
        <v>2314</v>
      </c>
      <c r="G1048494" s="39"/>
      <c r="I1048494" s="177"/>
      <c r="J1048494" s="177"/>
      <c r="K1048494" s="143" t="s">
        <v>2171</v>
      </c>
      <c r="L1048494" s="166"/>
      <c r="M1048494" s="182" t="s">
        <v>1421</v>
      </c>
      <c r="N1048494" s="143" t="s">
        <v>2305</v>
      </c>
      <c r="O1048494" s="167" t="s">
        <v>2315</v>
      </c>
      <c r="P1048494" s="169" t="s">
        <v>2316</v>
      </c>
    </row>
    <row r="1048495" spans="2:16" hidden="1" x14ac:dyDescent="0.25">
      <c r="B1048495" s="175" t="s">
        <v>2288</v>
      </c>
      <c r="C1048495" s="175"/>
      <c r="D1048495" s="188" t="s">
        <v>2172</v>
      </c>
      <c r="E1048495" s="143" t="s">
        <v>2178</v>
      </c>
      <c r="F1048495" s="144" t="s">
        <v>2317</v>
      </c>
      <c r="G1048495" s="39"/>
      <c r="I1048495" s="177"/>
      <c r="J1048495" s="177"/>
      <c r="K1048495" s="143" t="s">
        <v>2171</v>
      </c>
      <c r="L1048495" s="166"/>
      <c r="M1048495" s="182" t="s">
        <v>394</v>
      </c>
      <c r="N1048495" s="143" t="s">
        <v>2305</v>
      </c>
      <c r="O1048495" s="167" t="s">
        <v>2318</v>
      </c>
      <c r="P1048495" s="169" t="s">
        <v>2319</v>
      </c>
    </row>
    <row r="1048496" spans="2:16" hidden="1" x14ac:dyDescent="0.25">
      <c r="B1048496" s="175" t="s">
        <v>2189</v>
      </c>
      <c r="C1048496" s="175"/>
      <c r="D1048496" s="188" t="s">
        <v>2178</v>
      </c>
      <c r="E1048496" s="143" t="s">
        <v>2178</v>
      </c>
      <c r="F1048496" s="144" t="s">
        <v>2320</v>
      </c>
      <c r="G1048496" s="39"/>
      <c r="I1048496" s="177"/>
      <c r="J1048496" s="177"/>
      <c r="K1048496" s="143" t="s">
        <v>2171</v>
      </c>
      <c r="L1048496" s="166"/>
      <c r="M1048496" s="182" t="s">
        <v>1496</v>
      </c>
      <c r="N1048496" s="143" t="s">
        <v>2305</v>
      </c>
      <c r="O1048496" s="167" t="s">
        <v>2321</v>
      </c>
      <c r="P1048496" s="169" t="s">
        <v>2322</v>
      </c>
    </row>
    <row r="1048497" spans="1:16" ht="15.75" hidden="1" thickBot="1" x14ac:dyDescent="0.3">
      <c r="B1048497" s="173" t="s">
        <v>2323</v>
      </c>
      <c r="C1048497" s="187"/>
      <c r="D1048497" s="188" t="s">
        <v>2184</v>
      </c>
      <c r="E1048497" s="143" t="s">
        <v>2178</v>
      </c>
      <c r="F1048497" s="144" t="s">
        <v>2324</v>
      </c>
      <c r="G1048497" s="39"/>
      <c r="I1048497" s="174"/>
      <c r="J1048497" s="174"/>
      <c r="K1048497" s="143" t="s">
        <v>2171</v>
      </c>
      <c r="L1048497" s="166"/>
      <c r="M1048497" s="182" t="s">
        <v>512</v>
      </c>
      <c r="N1048497" s="143" t="s">
        <v>2305</v>
      </c>
      <c r="O1048497" s="167" t="s">
        <v>2325</v>
      </c>
      <c r="P1048497" s="169" t="s">
        <v>2326</v>
      </c>
    </row>
    <row r="1048498" spans="1:16" hidden="1" x14ac:dyDescent="0.25">
      <c r="B1048498" s="175" t="s">
        <v>2327</v>
      </c>
      <c r="C1048498" s="175"/>
      <c r="D1048498" s="188" t="s">
        <v>2191</v>
      </c>
      <c r="E1048498" s="143" t="s">
        <v>2178</v>
      </c>
      <c r="F1048498" s="144" t="s">
        <v>1383</v>
      </c>
      <c r="G1048498" s="39"/>
      <c r="I1048498" s="177"/>
      <c r="J1048498" s="177"/>
      <c r="K1048498" s="143" t="s">
        <v>2171</v>
      </c>
      <c r="L1048498" s="166"/>
      <c r="M1048498" s="182" t="s">
        <v>1823</v>
      </c>
      <c r="N1048498" s="143" t="s">
        <v>2305</v>
      </c>
      <c r="O1048498" s="167" t="s">
        <v>2328</v>
      </c>
      <c r="P1048498" s="169" t="s">
        <v>2329</v>
      </c>
    </row>
    <row r="1048499" spans="1:16" ht="15.75" hidden="1" thickBot="1" x14ac:dyDescent="0.3">
      <c r="B1048499" s="173" t="s">
        <v>2330</v>
      </c>
      <c r="C1048499" s="187"/>
      <c r="D1048499" s="188" t="s">
        <v>2197</v>
      </c>
      <c r="E1048499" s="143" t="s">
        <v>2178</v>
      </c>
      <c r="F1048499" s="144" t="s">
        <v>2331</v>
      </c>
      <c r="G1048499" s="39"/>
      <c r="I1048499" s="174"/>
      <c r="J1048499" s="174"/>
      <c r="K1048499" s="143" t="s">
        <v>2171</v>
      </c>
      <c r="L1048499" s="166"/>
      <c r="M1048499" s="182" t="s">
        <v>1967</v>
      </c>
      <c r="N1048499" s="143" t="s">
        <v>2305</v>
      </c>
      <c r="O1048499" s="167" t="s">
        <v>2332</v>
      </c>
      <c r="P1048499" s="169" t="s">
        <v>2333</v>
      </c>
    </row>
    <row r="1048500" spans="1:16" ht="15.75" hidden="1" thickBot="1" x14ac:dyDescent="0.3">
      <c r="B1048500" s="175" t="s">
        <v>2334</v>
      </c>
      <c r="C1048500" s="180"/>
      <c r="D1048500" s="192" t="s">
        <v>2202</v>
      </c>
      <c r="E1048500" s="143" t="s">
        <v>2184</v>
      </c>
      <c r="F1048500" s="144" t="s">
        <v>2335</v>
      </c>
      <c r="G1048500" s="39"/>
      <c r="I1048500" s="177"/>
      <c r="J1048500" s="177"/>
      <c r="K1048500" s="143" t="s">
        <v>2171</v>
      </c>
      <c r="L1048500" s="166"/>
      <c r="M1048500" s="182" t="s">
        <v>2121</v>
      </c>
      <c r="N1048500" s="143" t="s">
        <v>2305</v>
      </c>
      <c r="O1048500" s="167" t="s">
        <v>2336</v>
      </c>
      <c r="P1048500" s="169" t="s">
        <v>2337</v>
      </c>
    </row>
    <row r="1048501" spans="1:16" hidden="1" x14ac:dyDescent="0.25">
      <c r="B1048501" s="193" t="s">
        <v>2338</v>
      </c>
      <c r="C1048501" s="193"/>
      <c r="D1048501" s="194"/>
      <c r="E1048501" s="143" t="s">
        <v>2184</v>
      </c>
      <c r="F1048501" s="144" t="s">
        <v>2339</v>
      </c>
      <c r="G1048501" s="39"/>
      <c r="K1048501" s="143" t="s">
        <v>2171</v>
      </c>
      <c r="L1048501" s="166"/>
      <c r="M1048501" s="182" t="s">
        <v>2152</v>
      </c>
      <c r="N1048501" s="143" t="s">
        <v>2305</v>
      </c>
      <c r="O1048501" s="167" t="s">
        <v>2340</v>
      </c>
      <c r="P1048501" s="169" t="s">
        <v>2341</v>
      </c>
    </row>
    <row r="1048502" spans="1:16" ht="15.75" hidden="1" thickBot="1" x14ac:dyDescent="0.3">
      <c r="B1048502" s="173" t="s">
        <v>2342</v>
      </c>
      <c r="C1048502" s="173"/>
      <c r="D1048502" s="195" t="s">
        <v>2343</v>
      </c>
      <c r="E1048502" s="143" t="s">
        <v>2184</v>
      </c>
      <c r="F1048502" s="144" t="s">
        <v>2344</v>
      </c>
      <c r="G1048502" s="39"/>
      <c r="I1048502" s="174"/>
      <c r="J1048502" s="174"/>
      <c r="K1048502" s="143" t="s">
        <v>2171</v>
      </c>
      <c r="L1048502" s="166"/>
      <c r="M1048502" s="182" t="s">
        <v>2165</v>
      </c>
      <c r="N1048502" s="143" t="s">
        <v>2305</v>
      </c>
      <c r="O1048502" s="167" t="s">
        <v>2345</v>
      </c>
      <c r="P1048502" s="169" t="s">
        <v>2346</v>
      </c>
    </row>
    <row r="1048503" spans="1:16" hidden="1" x14ac:dyDescent="0.25">
      <c r="B1048503" s="175" t="s">
        <v>2347</v>
      </c>
      <c r="C1048503" s="196"/>
      <c r="D1048503" s="197" t="s">
        <v>2348</v>
      </c>
      <c r="E1048503" s="143" t="s">
        <v>2184</v>
      </c>
      <c r="F1048503" s="144" t="s">
        <v>2349</v>
      </c>
      <c r="G1048503" s="39"/>
      <c r="I1048503" s="177"/>
      <c r="J1048503" s="177"/>
      <c r="K1048503" s="143" t="s">
        <v>2171</v>
      </c>
      <c r="L1048503" s="166"/>
      <c r="M1048503" s="182" t="s">
        <v>2178</v>
      </c>
      <c r="N1048503" s="143" t="s">
        <v>2305</v>
      </c>
      <c r="O1048503" s="167" t="s">
        <v>2350</v>
      </c>
      <c r="P1048503" s="169" t="s">
        <v>2351</v>
      </c>
    </row>
    <row r="1048504" spans="1:16" hidden="1" x14ac:dyDescent="0.25">
      <c r="B1048504" s="193" t="s">
        <v>2352</v>
      </c>
      <c r="C1048504" s="193"/>
      <c r="D1048504" s="198" t="s">
        <v>2353</v>
      </c>
      <c r="E1048504" s="143" t="s">
        <v>2184</v>
      </c>
      <c r="F1048504" s="144" t="s">
        <v>158</v>
      </c>
      <c r="G1048504" s="39"/>
      <c r="K1048504" s="143" t="s">
        <v>2171</v>
      </c>
      <c r="L1048504" s="166"/>
      <c r="M1048504" s="182" t="s">
        <v>2184</v>
      </c>
      <c r="N1048504" s="143" t="s">
        <v>2305</v>
      </c>
      <c r="O1048504" s="167" t="s">
        <v>2354</v>
      </c>
      <c r="P1048504" s="169" t="s">
        <v>2355</v>
      </c>
    </row>
    <row r="1048505" spans="1:16" hidden="1" x14ac:dyDescent="0.25">
      <c r="B1048505" s="193" t="s">
        <v>2356</v>
      </c>
      <c r="C1048505" s="193"/>
      <c r="D1048505" s="198" t="s">
        <v>18</v>
      </c>
      <c r="E1048505" s="143" t="s">
        <v>2184</v>
      </c>
      <c r="F1048505" s="144" t="s">
        <v>2357</v>
      </c>
      <c r="G1048505" s="39"/>
      <c r="K1048505" s="143" t="s">
        <v>2171</v>
      </c>
      <c r="L1048505" s="166"/>
      <c r="M1048505" s="182" t="s">
        <v>2191</v>
      </c>
      <c r="N1048505" s="143" t="s">
        <v>2305</v>
      </c>
      <c r="O1048505" s="167" t="s">
        <v>2358</v>
      </c>
      <c r="P1048505" s="169" t="s">
        <v>2359</v>
      </c>
    </row>
    <row r="1048506" spans="1:16" ht="15.75" hidden="1" thickBot="1" x14ac:dyDescent="0.3">
      <c r="A1048506" s="199" t="s">
        <v>2360</v>
      </c>
      <c r="B1048506" s="173" t="s">
        <v>2361</v>
      </c>
      <c r="C1048506" s="200"/>
      <c r="D1048506" s="198" t="s">
        <v>2362</v>
      </c>
      <c r="E1048506" s="143" t="s">
        <v>2184</v>
      </c>
      <c r="F1048506" s="144" t="s">
        <v>2363</v>
      </c>
      <c r="G1048506" s="39"/>
      <c r="I1048506" s="174"/>
      <c r="J1048506" s="174"/>
      <c r="K1048506" s="143" t="s">
        <v>2171</v>
      </c>
      <c r="L1048506" s="166"/>
      <c r="M1048506" s="182" t="s">
        <v>2197</v>
      </c>
      <c r="N1048506" s="143" t="s">
        <v>2305</v>
      </c>
      <c r="O1048506" s="167" t="s">
        <v>2364</v>
      </c>
      <c r="P1048506" s="169" t="s">
        <v>2365</v>
      </c>
    </row>
    <row r="1048507" spans="1:16" hidden="1" x14ac:dyDescent="0.25">
      <c r="A1048507" s="201" t="s">
        <v>2366</v>
      </c>
      <c r="B1048507" s="175" t="s">
        <v>2367</v>
      </c>
      <c r="C1048507" s="196"/>
      <c r="D1048507" s="198" t="s">
        <v>2368</v>
      </c>
      <c r="E1048507" s="143" t="s">
        <v>2184</v>
      </c>
      <c r="F1048507" s="144" t="s">
        <v>2369</v>
      </c>
      <c r="G1048507" s="39"/>
      <c r="I1048507" s="177"/>
      <c r="J1048507" s="177"/>
      <c r="K1048507" s="143" t="s">
        <v>2171</v>
      </c>
      <c r="L1048507" s="166"/>
      <c r="M1048507" s="202" t="s">
        <v>2202</v>
      </c>
      <c r="N1048507" s="143" t="s">
        <v>2305</v>
      </c>
      <c r="O1048507" s="167" t="s">
        <v>2370</v>
      </c>
      <c r="P1048507" s="169" t="s">
        <v>2371</v>
      </c>
    </row>
    <row r="1048508" spans="1:16" ht="15.75" hidden="1" thickBot="1" x14ac:dyDescent="0.3">
      <c r="A1048508" s="201" t="s">
        <v>2372</v>
      </c>
      <c r="B1048508" s="173" t="s">
        <v>2372</v>
      </c>
      <c r="C1048508" s="200"/>
      <c r="D1048508" s="198" t="s">
        <v>2373</v>
      </c>
      <c r="E1048508" s="143" t="s">
        <v>2184</v>
      </c>
      <c r="F1048508" s="144" t="s">
        <v>2374</v>
      </c>
      <c r="G1048508" s="39"/>
      <c r="I1048508" s="174"/>
      <c r="J1048508" s="174"/>
      <c r="K1048508" s="143" t="s">
        <v>2171</v>
      </c>
      <c r="L1048508" s="166"/>
      <c r="M1048508" s="203" t="s">
        <v>2375</v>
      </c>
      <c r="N1048508" s="143" t="s">
        <v>2305</v>
      </c>
      <c r="O1048508" s="167" t="s">
        <v>2376</v>
      </c>
      <c r="P1048508" s="169" t="s">
        <v>2377</v>
      </c>
    </row>
    <row r="1048509" spans="1:16" hidden="1" x14ac:dyDescent="0.25">
      <c r="A1048509" s="204" t="s">
        <v>2361</v>
      </c>
      <c r="B1048509" s="175" t="s">
        <v>2378</v>
      </c>
      <c r="C1048509" s="196"/>
      <c r="D1048509" s="198" t="s">
        <v>2379</v>
      </c>
      <c r="E1048509" s="143" t="s">
        <v>2191</v>
      </c>
      <c r="F1048509" s="144" t="s">
        <v>2380</v>
      </c>
      <c r="G1048509" s="39"/>
      <c r="I1048509" s="177"/>
      <c r="J1048509" s="177"/>
      <c r="K1048509" s="143" t="s">
        <v>2171</v>
      </c>
      <c r="L1048509" s="166"/>
      <c r="M1048509" s="191" t="s">
        <v>18</v>
      </c>
      <c r="N1048509" s="143" t="s">
        <v>2305</v>
      </c>
      <c r="O1048509" s="167" t="s">
        <v>2381</v>
      </c>
      <c r="P1048509" s="169" t="s">
        <v>2382</v>
      </c>
    </row>
    <row r="1048510" spans="1:16" hidden="1" x14ac:dyDescent="0.25">
      <c r="A1048510" s="204" t="s">
        <v>2342</v>
      </c>
      <c r="B1048510" s="205" t="s">
        <v>2383</v>
      </c>
      <c r="C1048510" s="206"/>
      <c r="D1048510" s="198" t="s">
        <v>2384</v>
      </c>
      <c r="E1048510" s="143" t="s">
        <v>2191</v>
      </c>
      <c r="F1048510" s="144" t="s">
        <v>176</v>
      </c>
      <c r="G1048510" s="39"/>
      <c r="I1048510" s="177"/>
      <c r="J1048510" s="177"/>
      <c r="K1048510" s="143" t="s">
        <v>2171</v>
      </c>
      <c r="L1048510" s="166"/>
      <c r="M1048510" s="182" t="s">
        <v>2121</v>
      </c>
      <c r="N1048510" s="143" t="s">
        <v>2305</v>
      </c>
      <c r="O1048510" s="167" t="s">
        <v>2385</v>
      </c>
      <c r="P1048510" s="169" t="s">
        <v>2386</v>
      </c>
    </row>
    <row r="1048511" spans="1:16" hidden="1" x14ac:dyDescent="0.25">
      <c r="A1048511" s="204" t="s">
        <v>2330</v>
      </c>
      <c r="B1048511" s="205" t="s">
        <v>2387</v>
      </c>
      <c r="C1048511" s="206"/>
      <c r="D1048511" s="198" t="s">
        <v>144</v>
      </c>
      <c r="E1048511" s="143" t="s">
        <v>2191</v>
      </c>
      <c r="F1048511" s="144" t="s">
        <v>2388</v>
      </c>
      <c r="G1048511" s="39"/>
      <c r="I1048511" s="177"/>
      <c r="J1048511" s="177"/>
      <c r="K1048511" s="143" t="s">
        <v>2171</v>
      </c>
      <c r="L1048511" s="166"/>
      <c r="M1048511" s="182" t="s">
        <v>144</v>
      </c>
      <c r="N1048511" s="143" t="s">
        <v>2305</v>
      </c>
      <c r="O1048511" s="167" t="s">
        <v>2389</v>
      </c>
      <c r="P1048511" s="169"/>
    </row>
    <row r="1048512" spans="1:16" hidden="1" x14ac:dyDescent="0.25">
      <c r="A1048512" s="204" t="s">
        <v>2323</v>
      </c>
      <c r="B1048512" s="205" t="s">
        <v>2390</v>
      </c>
      <c r="C1048512" s="206"/>
      <c r="D1048512" s="198" t="s">
        <v>168</v>
      </c>
      <c r="E1048512" s="143" t="s">
        <v>2191</v>
      </c>
      <c r="F1048512" s="144" t="s">
        <v>265</v>
      </c>
      <c r="G1048512" s="39"/>
      <c r="I1048512" s="177"/>
      <c r="J1048512" s="177"/>
      <c r="K1048512" s="143" t="s">
        <v>2171</v>
      </c>
      <c r="L1048512" s="166"/>
      <c r="M1048512" s="182" t="s">
        <v>168</v>
      </c>
      <c r="N1048512" s="143" t="s">
        <v>2305</v>
      </c>
      <c r="O1048512" s="167" t="s">
        <v>2391</v>
      </c>
      <c r="P1048512" s="169"/>
    </row>
    <row r="1048513" spans="1:16" hidden="1" x14ac:dyDescent="0.25">
      <c r="A1048513" s="204" t="s">
        <v>2295</v>
      </c>
      <c r="B1048513" s="205" t="s">
        <v>2392</v>
      </c>
      <c r="C1048513" s="206"/>
      <c r="D1048513" s="198" t="s">
        <v>445</v>
      </c>
      <c r="E1048513" s="143" t="s">
        <v>2197</v>
      </c>
      <c r="F1048513" s="144" t="s">
        <v>2393</v>
      </c>
      <c r="G1048513" s="39"/>
      <c r="H1048513" s="207" t="s">
        <v>2394</v>
      </c>
      <c r="I1048513" s="177"/>
      <c r="J1048513" s="177"/>
      <c r="K1048513" s="143" t="s">
        <v>2171</v>
      </c>
      <c r="L1048513" s="166"/>
      <c r="M1048513" s="182" t="s">
        <v>445</v>
      </c>
      <c r="N1048513" s="143" t="s">
        <v>2305</v>
      </c>
      <c r="O1048513" s="167" t="s">
        <v>2395</v>
      </c>
      <c r="P1048513" s="169"/>
    </row>
    <row r="1048514" spans="1:16" hidden="1" x14ac:dyDescent="0.25">
      <c r="A1048514" s="204" t="s">
        <v>2263</v>
      </c>
      <c r="B1048514" s="205" t="s">
        <v>2396</v>
      </c>
      <c r="C1048514" s="206"/>
      <c r="D1048514" s="198" t="s">
        <v>179</v>
      </c>
      <c r="E1048514" s="143" t="s">
        <v>2197</v>
      </c>
      <c r="F1048514" s="144" t="s">
        <v>2397</v>
      </c>
      <c r="G1048514" s="208"/>
      <c r="H1048514" s="209" t="s">
        <v>2398</v>
      </c>
      <c r="I1048514" s="177"/>
      <c r="J1048514" s="177"/>
      <c r="K1048514" s="143" t="s">
        <v>2171</v>
      </c>
      <c r="L1048514" s="166"/>
      <c r="M1048514" s="182" t="s">
        <v>863</v>
      </c>
      <c r="N1048514" s="143" t="s">
        <v>2305</v>
      </c>
      <c r="O1048514" s="167" t="s">
        <v>2399</v>
      </c>
      <c r="P1048514" s="169"/>
    </row>
    <row r="1048515" spans="1:16" hidden="1" x14ac:dyDescent="0.25">
      <c r="A1048515" s="204" t="s">
        <v>2255</v>
      </c>
      <c r="B1048515" s="205" t="s">
        <v>2400</v>
      </c>
      <c r="C1048515" s="206"/>
      <c r="D1048515" s="198" t="s">
        <v>863</v>
      </c>
      <c r="E1048515" s="143" t="s">
        <v>2197</v>
      </c>
      <c r="F1048515" s="144" t="s">
        <v>2401</v>
      </c>
      <c r="G1048515" s="166"/>
      <c r="H1048515" s="210" t="s">
        <v>2402</v>
      </c>
      <c r="I1048515" s="177"/>
      <c r="J1048515" s="177"/>
      <c r="K1048515" s="143" t="s">
        <v>2171</v>
      </c>
      <c r="L1048515" s="166"/>
      <c r="M1048515" s="182" t="s">
        <v>179</v>
      </c>
      <c r="N1048515" s="143" t="s">
        <v>2305</v>
      </c>
      <c r="O1048515" s="167" t="s">
        <v>2403</v>
      </c>
      <c r="P1048515" s="169"/>
    </row>
    <row r="1048516" spans="1:16" ht="15.75" hidden="1" thickBot="1" x14ac:dyDescent="0.3">
      <c r="A1048516" s="204" t="s">
        <v>2249</v>
      </c>
      <c r="B1048516" s="205" t="s">
        <v>2404</v>
      </c>
      <c r="C1048516" s="206"/>
      <c r="D1048516" s="198" t="s">
        <v>1025</v>
      </c>
      <c r="E1048516" s="143" t="s">
        <v>2197</v>
      </c>
      <c r="F1048516" s="144" t="s">
        <v>2405</v>
      </c>
      <c r="G1048516" s="211"/>
      <c r="H1048516" s="212" t="s">
        <v>2406</v>
      </c>
      <c r="I1048516" s="177"/>
      <c r="J1048516" s="177"/>
      <c r="K1048516" s="143" t="s">
        <v>2171</v>
      </c>
      <c r="L1048516" s="166"/>
      <c r="M1048516" s="182" t="s">
        <v>1025</v>
      </c>
      <c r="N1048516" s="143" t="s">
        <v>2305</v>
      </c>
      <c r="O1048516" s="167" t="s">
        <v>2407</v>
      </c>
      <c r="P1048516" s="169"/>
    </row>
    <row r="1048517" spans="1:16" ht="15.75" hidden="1" thickBot="1" x14ac:dyDescent="0.3">
      <c r="A1048517" s="204" t="s">
        <v>2240</v>
      </c>
      <c r="B1048517" s="205" t="s">
        <v>2408</v>
      </c>
      <c r="C1048517" s="206"/>
      <c r="D1048517" s="198" t="s">
        <v>2409</v>
      </c>
      <c r="E1048517" s="143" t="s">
        <v>2197</v>
      </c>
      <c r="F1048517" s="144" t="s">
        <v>2410</v>
      </c>
      <c r="G1048517" s="39"/>
      <c r="H1048517" s="173" t="s">
        <v>2411</v>
      </c>
      <c r="I1048517" s="213" t="s">
        <v>2412</v>
      </c>
      <c r="J1048517" s="214"/>
      <c r="K1048517" s="143" t="s">
        <v>2171</v>
      </c>
      <c r="L1048517" s="166"/>
      <c r="M1048517" s="182" t="s">
        <v>91</v>
      </c>
      <c r="N1048517" s="143" t="s">
        <v>2305</v>
      </c>
      <c r="O1048517" s="167" t="s">
        <v>2413</v>
      </c>
      <c r="P1048517" s="169"/>
    </row>
    <row r="1048518" spans="1:16" hidden="1" x14ac:dyDescent="0.25">
      <c r="A1048518" s="204" t="s">
        <v>2230</v>
      </c>
      <c r="B1048518" s="205" t="s">
        <v>2414</v>
      </c>
      <c r="C1048518" s="206"/>
      <c r="D1048518" s="198" t="s">
        <v>91</v>
      </c>
      <c r="E1048518" s="143" t="s">
        <v>2197</v>
      </c>
      <c r="F1048518" s="144" t="s">
        <v>2415</v>
      </c>
      <c r="G1048518" s="208"/>
      <c r="H1048518" s="215" t="s">
        <v>2416</v>
      </c>
      <c r="I1048518" s="216" t="s">
        <v>1285</v>
      </c>
      <c r="J1048518" s="217"/>
      <c r="K1048518" s="218" t="s">
        <v>2171</v>
      </c>
      <c r="L1048518" s="166"/>
      <c r="M1048518" s="182" t="s">
        <v>2165</v>
      </c>
      <c r="N1048518" s="143" t="s">
        <v>2305</v>
      </c>
      <c r="O1048518" s="150" t="s">
        <v>2417</v>
      </c>
      <c r="P1048518" s="169"/>
    </row>
    <row r="1048519" spans="1:16" hidden="1" x14ac:dyDescent="0.25">
      <c r="A1048519" s="204" t="s">
        <v>2217</v>
      </c>
      <c r="B1048519" s="205" t="s">
        <v>2418</v>
      </c>
      <c r="C1048519" s="206"/>
      <c r="D1048519" s="198" t="s">
        <v>2165</v>
      </c>
      <c r="E1048519" s="143" t="s">
        <v>2202</v>
      </c>
      <c r="F1048519" s="144" t="s">
        <v>2419</v>
      </c>
      <c r="G1048519" s="166"/>
      <c r="H1048519" s="219" t="s">
        <v>2420</v>
      </c>
      <c r="I1048519" s="220" t="s">
        <v>317</v>
      </c>
      <c r="J1048519" s="221"/>
      <c r="K1048519" s="218" t="s">
        <v>2171</v>
      </c>
      <c r="L1048519" s="166"/>
      <c r="M1048519" s="182" t="s">
        <v>394</v>
      </c>
      <c r="N1048519" s="143" t="s">
        <v>2305</v>
      </c>
      <c r="O1048519" s="150" t="s">
        <v>2421</v>
      </c>
      <c r="P1048519" s="169"/>
    </row>
    <row r="1048520" spans="1:16" hidden="1" x14ac:dyDescent="0.25">
      <c r="A1048520" s="204" t="s">
        <v>2206</v>
      </c>
      <c r="B1048520" s="205" t="s">
        <v>2422</v>
      </c>
      <c r="C1048520" s="206"/>
      <c r="D1048520" s="198" t="s">
        <v>1496</v>
      </c>
      <c r="E1048520" s="143" t="s">
        <v>2202</v>
      </c>
      <c r="F1048520" s="144" t="s">
        <v>2423</v>
      </c>
      <c r="G1048520" s="166"/>
      <c r="H1048520" s="222" t="s">
        <v>2424</v>
      </c>
      <c r="I1048520" s="220" t="s">
        <v>2425</v>
      </c>
      <c r="J1048520" s="221"/>
      <c r="K1048520" s="218" t="s">
        <v>2171</v>
      </c>
      <c r="L1048520" s="166"/>
      <c r="M1048520" s="182" t="s">
        <v>1496</v>
      </c>
      <c r="N1048520" s="143" t="s">
        <v>2305</v>
      </c>
      <c r="O1048520" s="167" t="s">
        <v>2426</v>
      </c>
      <c r="P1048520" s="169"/>
    </row>
    <row r="1048521" spans="1:16" hidden="1" x14ac:dyDescent="0.25">
      <c r="A1048521" s="204" t="s">
        <v>2195</v>
      </c>
      <c r="B1048521" s="205" t="s">
        <v>2427</v>
      </c>
      <c r="C1048521" s="206"/>
      <c r="D1048521" s="198" t="s">
        <v>512</v>
      </c>
      <c r="E1048521" s="143" t="s">
        <v>2202</v>
      </c>
      <c r="F1048521" s="144" t="s">
        <v>2428</v>
      </c>
      <c r="G1048521" s="166"/>
      <c r="H1048521" s="222" t="s">
        <v>2429</v>
      </c>
      <c r="I1048521" s="220" t="s">
        <v>2430</v>
      </c>
      <c r="J1048521" s="221"/>
      <c r="K1048521" s="218" t="s">
        <v>2171</v>
      </c>
      <c r="L1048521" s="166"/>
      <c r="M1048521" s="182" t="s">
        <v>512</v>
      </c>
      <c r="N1048521" s="143" t="s">
        <v>2305</v>
      </c>
      <c r="O1048521" s="167" t="s">
        <v>2431</v>
      </c>
      <c r="P1048521" s="169"/>
    </row>
    <row r="1048522" spans="1:16" ht="15.75" hidden="1" thickBot="1" x14ac:dyDescent="0.3">
      <c r="A1048522" s="223" t="s">
        <v>2169</v>
      </c>
      <c r="B1048522" s="224" t="s">
        <v>2432</v>
      </c>
      <c r="C1048522" s="225"/>
      <c r="D1048522" s="198" t="s">
        <v>2433</v>
      </c>
      <c r="E1048522" s="226" t="s">
        <v>2202</v>
      </c>
      <c r="F1048522" s="227" t="s">
        <v>2434</v>
      </c>
      <c r="G1048522" s="228"/>
      <c r="H1048522" s="229" t="s">
        <v>2435</v>
      </c>
      <c r="I1048522" s="230" t="s">
        <v>2189</v>
      </c>
      <c r="J1048522" s="231"/>
      <c r="K1048522" s="232" t="s">
        <v>2171</v>
      </c>
      <c r="L1048522" s="228"/>
      <c r="M1048522" s="233" t="s">
        <v>2433</v>
      </c>
      <c r="N1048522" s="226" t="s">
        <v>2305</v>
      </c>
      <c r="O1048522" s="234" t="s">
        <v>2436</v>
      </c>
      <c r="P1048522" s="169"/>
    </row>
  </sheetData>
  <mergeCells count="36">
    <mergeCell ref="B2:E5"/>
    <mergeCell ref="F2:L3"/>
    <mergeCell ref="M2:N2"/>
    <mergeCell ref="M3:N3"/>
    <mergeCell ref="F4:L4"/>
    <mergeCell ref="M4:N4"/>
    <mergeCell ref="F5:L5"/>
    <mergeCell ref="M5:N5"/>
    <mergeCell ref="M8:M9"/>
    <mergeCell ref="D24:D25"/>
    <mergeCell ref="L8:L9"/>
    <mergeCell ref="H30:J30"/>
    <mergeCell ref="E12:L14"/>
    <mergeCell ref="E16:L18"/>
    <mergeCell ref="D12:D14"/>
    <mergeCell ref="D8:D9"/>
    <mergeCell ref="E8:E9"/>
    <mergeCell ref="F8:H9"/>
    <mergeCell ref="I8:K9"/>
    <mergeCell ref="C29:D29"/>
    <mergeCell ref="E20:L20"/>
    <mergeCell ref="E24:L26"/>
    <mergeCell ref="C59:E59"/>
    <mergeCell ref="C60:G60"/>
    <mergeCell ref="K1048178:L1048178"/>
    <mergeCell ref="K41:L41"/>
    <mergeCell ref="K44:L44"/>
    <mergeCell ref="K46:L46"/>
    <mergeCell ref="K48:L48"/>
    <mergeCell ref="K51:L51"/>
    <mergeCell ref="K53:L53"/>
    <mergeCell ref="C56:M58"/>
    <mergeCell ref="K39:L39"/>
    <mergeCell ref="H32:L32"/>
    <mergeCell ref="C35:M35"/>
    <mergeCell ref="K37:L37"/>
  </mergeCells>
  <dataValidations count="11">
    <dataValidation allowBlank="1" showInputMessage="1" showErrorMessage="1" promptTitle="Atención:" prompt="Si no encuentra su nombre en el listado, por favor diligencie la casilla funcionario que recibe 2" sqref="E44:E45 E51" xr:uid="{1C3E0EC0-B0C9-49DB-91AC-009ECA8E83B8}"/>
    <dataValidation type="list" allowBlank="1" showInputMessage="1" showErrorMessage="1" sqref="N8:O8" xr:uid="{944939F5-6B11-43C6-B4D4-4D2B54EFED22}">
      <formula1>$D$1048468:$D$1048500</formula1>
    </dataValidation>
    <dataValidation type="list" allowBlank="1" showInputMessage="1" showErrorMessage="1" sqref="N22:O22 L10:L11" xr:uid="{CC7484CA-4F4D-412C-ABCD-A6C7A5A5DBBF}">
      <formula1>INDIRECT(#REF!)</formula1>
    </dataValidation>
    <dataValidation type="list" allowBlank="1" showInputMessage="1" showErrorMessage="1" sqref="N21:O21" xr:uid="{C8CF95AA-6B17-46CE-9E35-8FAFDCE30EDE}">
      <formula1>INDIRECT(N9)</formula1>
    </dataValidation>
    <dataValidation type="list" allowBlank="1" showInputMessage="1" showErrorMessage="1" sqref="N10:O11" xr:uid="{D9FE2D85-7BC2-44BC-A8CE-0386EC669556}">
      <formula1>INDIRECT(N8)</formula1>
    </dataValidation>
    <dataValidation type="list" allowBlank="1" showInputMessage="1" showErrorMessage="1" sqref="N12:O12" xr:uid="{F6939401-B2AF-4481-A736-4ED18A4F8560}">
      <formula1>INDIRECT(N9)</formula1>
    </dataValidation>
    <dataValidation type="list" allowBlank="1" showInputMessage="1" showErrorMessage="1" sqref="N13:O15" xr:uid="{FDCB8E22-491A-483D-BD0D-A4B7A9F56E2A}">
      <formula1>INDIRECT(N9)</formula1>
    </dataValidation>
    <dataValidation type="list" allowBlank="1" showInputMessage="1" showErrorMessage="1" sqref="N16:O17" xr:uid="{BC1D6C75-CAED-4200-9FE3-0D906AEA9ADD}">
      <formula1>INDIRECT(N11)</formula1>
    </dataValidation>
    <dataValidation type="list" allowBlank="1" showInputMessage="1" showErrorMessage="1" sqref="N18:O19" xr:uid="{84D99B28-0EF6-4518-A513-FF1952CF6366}">
      <formula1>INDIRECT(N11)</formula1>
    </dataValidation>
    <dataValidation type="list" allowBlank="1" showInputMessage="1" showErrorMessage="1" sqref="N20:O20" xr:uid="{E7AB67FA-7A1D-47B5-AA52-37CF205753F3}">
      <formula1>INDIRECT(N12)</formula1>
    </dataValidation>
    <dataValidation type="list" allowBlank="1" showInputMessage="1" showErrorMessage="1" sqref="I8" xr:uid="{8ABA351D-4702-4197-8273-BCD4D8EC7E70}">
      <formula1>$D$1048503:$D$1048576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C3"/>
  <sheetViews>
    <sheetView workbookViewId="0">
      <selection activeCell="B3" sqref="B3"/>
    </sheetView>
  </sheetViews>
  <sheetFormatPr baseColWidth="10" defaultRowHeight="15" x14ac:dyDescent="0.25"/>
  <cols>
    <col min="2" max="2" width="17.42578125" bestFit="1" customWidth="1"/>
    <col min="3" max="3" width="40.28515625" customWidth="1"/>
  </cols>
  <sheetData>
    <row r="1" spans="1:3" x14ac:dyDescent="0.25">
      <c r="A1" s="332" t="s">
        <v>2437</v>
      </c>
      <c r="B1" s="332" t="s">
        <v>2438</v>
      </c>
      <c r="C1" s="332" t="s">
        <v>2439</v>
      </c>
    </row>
    <row r="2" spans="1:3" x14ac:dyDescent="0.25">
      <c r="A2" s="333"/>
      <c r="B2" s="333"/>
      <c r="C2" s="333"/>
    </row>
    <row r="3" spans="1:3" x14ac:dyDescent="0.25">
      <c r="A3" s="236">
        <v>1</v>
      </c>
      <c r="B3" s="237">
        <v>44686</v>
      </c>
      <c r="C3" s="235" t="s">
        <v>2440</v>
      </c>
    </row>
  </sheetData>
  <mergeCells count="3">
    <mergeCell ref="A1:A2"/>
    <mergeCell ref="B1:B2"/>
    <mergeCell ref="C1:C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BF2E7884CD64F41ACE8E7ED8032BBF4" ma:contentTypeVersion="13" ma:contentTypeDescription="Crear nuevo documento." ma:contentTypeScope="" ma:versionID="ce680a0bb6e03430795b43501ce510c0">
  <xsd:schema xmlns:xsd="http://www.w3.org/2001/XMLSchema" xmlns:xs="http://www.w3.org/2001/XMLSchema" xmlns:p="http://schemas.microsoft.com/office/2006/metadata/properties" xmlns:ns3="9cd793da-a3b0-4339-ac2c-8d95cded6d57" xmlns:ns4="af9c937c-2047-4839-aedd-15cbf6ed061a" targetNamespace="http://schemas.microsoft.com/office/2006/metadata/properties" ma:root="true" ma:fieldsID="9e6ff62da55973f267bb64becfce638f" ns3:_="" ns4:_="">
    <xsd:import namespace="9cd793da-a3b0-4339-ac2c-8d95cded6d57"/>
    <xsd:import namespace="af9c937c-2047-4839-aedd-15cbf6ed061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d793da-a3b0-4339-ac2c-8d95cded6d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9c937c-2047-4839-aedd-15cbf6ed061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036102-AD60-49D7-95E5-F1D829135507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9cd793da-a3b0-4339-ac2c-8d95cded6d57"/>
    <ds:schemaRef ds:uri="af9c937c-2047-4839-aedd-15cbf6ed061a"/>
    <ds:schemaRef ds:uri="http://purl.org/dc/dcmitype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3F96CDE-0EB0-4FE1-A67C-633B00108B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d793da-a3b0-4339-ac2c-8d95cded6d57"/>
    <ds:schemaRef ds:uri="af9c937c-2047-4839-aedd-15cbf6ed06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E38193E-C4D6-403C-9007-BF482196F6F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 coordinación de entrega</vt:lpstr>
      <vt:lpstr>control de cambios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VICTIMAS</dc:creator>
  <cp:lastModifiedBy>UnidadV</cp:lastModifiedBy>
  <dcterms:created xsi:type="dcterms:W3CDTF">2019-07-18T21:08:41Z</dcterms:created>
  <dcterms:modified xsi:type="dcterms:W3CDTF">2022-05-19T17:23:55Z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0x010100FBF2E7884CD64F41ACE8E7ED8032BBF4</vt:lpwstr>
  </property>
</Properties>
</file>