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eudomenia\Desktop\Codificación\18. Gestión Administrativa\Gestión Ambiental\"/>
    </mc:Choice>
  </mc:AlternateContent>
  <bookViews>
    <workbookView xWindow="0" yWindow="0" windowWidth="20748" windowHeight="11760"/>
  </bookViews>
  <sheets>
    <sheet name="Hoja1" sheetId="1" r:id="rId1"/>
    <sheet name="Hoja2" sheetId="2" r:id="rId2"/>
  </sheets>
  <definedNames>
    <definedName name="_xlnm._FilterDatabase" localSheetId="0" hidden="1">Hoja1!$A$5:$Y$75</definedName>
    <definedName name="_xlnm._FilterDatabase" localSheetId="1" hidden="1">Hoja2!$B$1:$B$75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WINXP</author>
    <author>Geoambiental</author>
  </authors>
  <commentList>
    <comment ref="U7" authorId="0" shapeId="0">
      <text>
        <r>
          <rPr>
            <sz val="8"/>
            <color indexed="81"/>
            <rFont val="Tahoma"/>
            <family val="2"/>
          </rPr>
          <t xml:space="preserve">
ST  =  0.35*CL + 0.15*CPI+0,50*CIA
Total &gt;= 70      Alta Significancia 
55 &lt;= Total &lt; 70  Media Significancia
39 &lt;= Total &lt; 55  Baja Significancia
Total &lt; 39    No Significativos.
Nota. Cuando cualquiera de los criterios reciba el mayor puntaje, se considerara que el aspecto ambiental sea significativo y la prioridad se analizara con base a el resto de los criterios.</t>
        </r>
      </text>
    </comment>
    <comment ref="I8" authorId="0" shapeId="0">
      <text>
        <r>
          <rPr>
            <sz val="8"/>
            <color indexed="81"/>
            <rFont val="Tahoma"/>
            <family val="2"/>
          </rPr>
          <t xml:space="preserve">
* Existe legislación = 10
* No existe legislación = 1</t>
        </r>
      </text>
    </comment>
    <comment ref="J8" authorId="0" shapeId="0">
      <text>
        <r>
          <rPr>
            <sz val="8"/>
            <color indexed="81"/>
            <rFont val="Tahoma"/>
            <family val="2"/>
          </rPr>
          <t xml:space="preserve">
* No se cumple = 10
* Se Cumple = 5
* No aplica =1</t>
        </r>
      </text>
    </comment>
    <comment ref="L8" authorId="0" shapeId="0">
      <text>
        <r>
          <rPr>
            <sz val="8"/>
            <color indexed="81"/>
            <rFont val="Tahoma"/>
            <family val="2"/>
          </rPr>
          <t xml:space="preserve">Partes interesadas :  Comunidad,  Clientes, Proveedores, Contratistas y Colaboradores
* Exigencia = 10. Si se presenta  o existe reclamo o acuerdo con comunidad, clientes, contratistas o proveedores. 
* Exigencia = 5. Cualquiera de los anteriores sin implicaciones legales
Exigencia = 1, si no existe acuerdo o reclamo.
</t>
        </r>
      </text>
    </comment>
    <comment ref="M8" authorId="1" shapeId="0">
      <text>
        <r>
          <rPr>
            <b/>
            <sz val="8"/>
            <color indexed="81"/>
            <rFont val="Tahoma"/>
            <family val="2"/>
          </rPr>
          <t>Geoambiental:</t>
        </r>
        <r>
          <rPr>
            <sz val="8"/>
            <color indexed="81"/>
            <rFont val="Tahoma"/>
            <family val="2"/>
          </rPr>
          <t xml:space="preserve">
No existe gestión al respecto, la gestión no es satisfactoria o no se ha cumplido el acuerdo              10
Gestión satisfactoria o el acuerdo sigue vigente         5
No aplica  1</t>
        </r>
      </text>
    </comment>
    <comment ref="N8" authorId="0" shapeId="0">
      <text>
        <r>
          <rPr>
            <sz val="8"/>
            <color indexed="81"/>
            <rFont val="Tahoma"/>
            <family val="2"/>
          </rPr>
          <t xml:space="preserve">Total CPI = Exigencia/Acuerdo x Gestión
</t>
        </r>
      </text>
    </comment>
    <comment ref="O8" authorId="0" shapeId="0">
      <text>
        <r>
          <rPr>
            <sz val="8"/>
            <color indexed="81"/>
            <rFont val="Tahoma"/>
            <family val="2"/>
          </rPr>
          <t xml:space="preserve">Ocasiones en que se esta presentando el impacto en su interacción con el medio ambiente.
Anual  /  Semestral      =  1
Trim. /Bim.l/Mensual    =  5
Semanal  / Diario          =  10
</t>
        </r>
      </text>
    </comment>
    <comment ref="P8" authorId="0" shapeId="0">
      <text>
        <r>
          <rPr>
            <sz val="8"/>
            <color indexed="81"/>
            <rFont val="Tahoma"/>
            <family val="2"/>
          </rPr>
          <t xml:space="preserve">Describe el tipo de cambio sobre el recurso natural, generado por el impacto ambiental.
* Cambio leve = 1
* Cambio con control asociado =  5
* Cambio sin control asociado = 10
</t>
        </r>
      </text>
    </comment>
    <comment ref="Q8" authorId="0" shapeId="0">
      <text>
        <r>
          <rPr>
            <sz val="8"/>
            <color indexed="81"/>
            <rFont val="Tahoma"/>
            <family val="2"/>
          </rPr>
          <t xml:space="preserve">
Área de influencia  que pudiese verse afectada por el impacto ambiental generado.
Puntual, en un espacio reducido dentro de los límites del área donde se desarrolla la actividad = 1.
Local, el impacto no rebasa los límites o es tratado dentro del área donde se desarrolla la actividad =  5.
Extenso, el impacto tiene efecto o es tratado fuera de los límites donde se desarrolla la actividad = 10.</t>
        </r>
      </text>
    </comment>
  </commentList>
</comments>
</file>

<file path=xl/sharedStrings.xml><?xml version="1.0" encoding="utf-8"?>
<sst xmlns="http://schemas.openxmlformats.org/spreadsheetml/2006/main" count="141" uniqueCount="68">
  <si>
    <t>MATRIZ DE IDENTIFICACIÓN Y EVALUACIÓN DE ASPECTOS E IMPACTOS AMBIENTALES</t>
  </si>
  <si>
    <t>DESCRIPCION DE LA ACTIVIDAD</t>
  </si>
  <si>
    <t>ASPECTO AMBIENTAL</t>
  </si>
  <si>
    <t>IMPACTO AMBIENTAL</t>
  </si>
  <si>
    <t>CONDICIONES DE OPERACIÓN</t>
  </si>
  <si>
    <t>REQUISITOS LEGALES</t>
  </si>
  <si>
    <t>PARTES INTERESADAS</t>
  </si>
  <si>
    <t>SIGNIFICANCIA TOTAL DEL ASPECTO</t>
  </si>
  <si>
    <t>CLASIFICACIÓN DE LA SIGNIFICANCIA</t>
  </si>
  <si>
    <t>CONTROLES</t>
  </si>
  <si>
    <t>GESTION</t>
  </si>
  <si>
    <t>3. TIPO DE ASPECTO</t>
  </si>
  <si>
    <t>4. DESCRIPCIÓN</t>
  </si>
  <si>
    <t>NORMAL</t>
  </si>
  <si>
    <t>ANORMAL</t>
  </si>
  <si>
    <t>Existencia</t>
  </si>
  <si>
    <t>Cumplimiento</t>
  </si>
  <si>
    <t>TOTAL DE CRITERIO REQUISITOS LEGALES</t>
  </si>
  <si>
    <t>Exigencia/Acuerdo</t>
  </si>
  <si>
    <t>Gestión</t>
  </si>
  <si>
    <t>TOTAL DE CRITERIO PARTES INTERESADAS</t>
  </si>
  <si>
    <t>Frecuencia</t>
  </si>
  <si>
    <t>Severidad</t>
  </si>
  <si>
    <t>Alcance</t>
  </si>
  <si>
    <t>TOTAL CRITERIO IMPACTO AMBIENTAL</t>
  </si>
  <si>
    <t>+</t>
  </si>
  <si>
    <t>-</t>
  </si>
  <si>
    <t>RESPONSABLE</t>
  </si>
  <si>
    <t>1. PROCESO</t>
  </si>
  <si>
    <t>2. ACTIVIDAD / PRODUCTO / SERVICIO</t>
  </si>
  <si>
    <t xml:space="preserve">UNIDAD PARA LA ATENCIÓN Y REPARACION INTEGRAL A LAS VICTIMAS </t>
  </si>
  <si>
    <t>GENERACIÓN DE MECANISMOS DE COMUNICACIÓN COMO CARTELERAS, AFICHES Y PENDONES</t>
  </si>
  <si>
    <t>6. RECURSO A AFECTAR</t>
  </si>
  <si>
    <t>GENERACIÓN DE RESIDUOS PELIGROSOS</t>
  </si>
  <si>
    <t>GENERACION DE RESIDUOS NO APROVECHABLES</t>
  </si>
  <si>
    <t>USO DE EQUIPOS DE COMPUTO Y DE OFICINA</t>
  </si>
  <si>
    <t>GENERACIÓN DE MECANISMOS DE COMUNICACIÓN COMO CARTELERAS, AFICHES, PENDONES, CARTILLAS, VALLAS PUBLICITARIAS Y MATERIAL DIDACTICO AUDIOVISUAL</t>
  </si>
  <si>
    <t>PUBLICIDAD EXTERIOR VISUAL</t>
  </si>
  <si>
    <t xml:space="preserve">USO DE RECURSOS NATURALES </t>
  </si>
  <si>
    <t>GENERACIÓN DE RESIDUOS RECICLABES (PAPEL, CARTÓN, PLÁSTICO, METAL)</t>
  </si>
  <si>
    <t>GENERACIÓN DE RESIDUOS RECICLABLES (PAPEL, CARTÓN, PLÁSTICO, METAL)</t>
  </si>
  <si>
    <t>GENERACIÓN DE EMISIONES ATMOSFÉRICAS POR FUENTES MÓVILES</t>
  </si>
  <si>
    <t>5. DESCRIPCIÓN DEL IMPACTO AMBIENTAL</t>
  </si>
  <si>
    <t>CONSUMO DE ALIMENTOS POR PARTE DE LOS FUNCIONARIOS</t>
  </si>
  <si>
    <t>GENERACION DE RESIDUOS PELIGROSOS</t>
  </si>
  <si>
    <t>USO DE COMPUESTOS INFLAMABLES TOXICOS</t>
  </si>
  <si>
    <t>GENERACIÓN DE RESIDUOS RECICLABES (PAPEL, CARTÓN, PLÁSTICO, METAL, VIDRIO)</t>
  </si>
  <si>
    <t>USO PERSONAL DE BAÑOS</t>
  </si>
  <si>
    <t>DESARROLLO DE ACTIVIDADES DE LIMPIEZA GENERAL</t>
  </si>
  <si>
    <t>GENERACION DE RESIDUOS DE APARATOS ELECTRONICOS Y ELECTRICOS
RAEE´s</t>
  </si>
  <si>
    <t>SIGNIFICANCIA DE LOS IMPACTOS</t>
  </si>
  <si>
    <t>Alta significancia: Total &gt;70</t>
  </si>
  <si>
    <t>Media Significancia: 55&lt;= Total &lt; 70</t>
  </si>
  <si>
    <t>Baja significancia: 39&lt;=Total &lt; 55</t>
  </si>
  <si>
    <t>No significancia: Total &lt; 39</t>
  </si>
  <si>
    <t>ORDEN Y ASEO</t>
  </si>
  <si>
    <t>MANTENIMIENTO DE VEHICULOS</t>
  </si>
  <si>
    <t>CONSUMO DE COMBUSTIBLE</t>
  </si>
  <si>
    <t>ALTA SIGNIFICANCIA</t>
  </si>
  <si>
    <t>BAJA SIGNIFICANCIA</t>
  </si>
  <si>
    <t>NO SIGNIFICATIVO</t>
  </si>
  <si>
    <t>MEDIA SIGNIFICANCIA</t>
  </si>
  <si>
    <t>PROCESO DE GESTIÓN ADMINISTRATIVA</t>
  </si>
  <si>
    <t>UNIDAD PARA LA ATENCIÓN Y REPARACIÓN INTEGRAL A LAS VICTIMAS</t>
  </si>
  <si>
    <t>BOGOTA D.C.</t>
  </si>
  <si>
    <t>Codigo: 710,18,15-16</t>
  </si>
  <si>
    <t>Versión: 02</t>
  </si>
  <si>
    <t>Fecha: 16/06/2015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</si>
</sst>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Helvetica"/>
    </font>
    <font>
      <b/>
      <sz val="11"/>
      <name val="Helvetica"/>
    </font>
    <font>
      <sz val="11"/>
      <name val="Helvetica"/>
    </font>
    <font>
      <b/>
      <i/>
      <sz val="11"/>
      <name val="Helvetica"/>
    </font>
    <font>
      <sz val="8.5"/>
      <color theme="1"/>
      <name val="Helvetica"/>
    </font>
    <font>
      <sz val="10"/>
      <name val="Helvetica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39">
    <xf numFmtId="0" fontId="0" fillId="0" borderId="0" xfId="0"/>
    <xf numFmtId="0" fontId="5" fillId="0" borderId="0" xfId="0" applyFont="1" applyBorder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28" xfId="0" applyFont="1" applyBorder="1"/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5" fillId="0" borderId="26" xfId="0" applyFont="1" applyBorder="1"/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/>
    <xf numFmtId="0" fontId="5" fillId="0" borderId="5" xfId="0" applyFont="1" applyBorder="1"/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5" fillId="0" borderId="25" xfId="0" applyFont="1" applyBorder="1"/>
    <xf numFmtId="0" fontId="5" fillId="0" borderId="0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5" fillId="0" borderId="27" xfId="0" applyFont="1" applyBorder="1"/>
    <xf numFmtId="9" fontId="6" fillId="0" borderId="1" xfId="1" applyFont="1" applyFill="1" applyBorder="1" applyAlignment="1">
      <alignment horizontal="center" vertical="center" wrapText="1"/>
    </xf>
    <xf numFmtId="0" fontId="7" fillId="0" borderId="20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</xf>
    <xf numFmtId="0" fontId="7" fillId="0" borderId="2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7" fillId="0" borderId="24" xfId="2" applyFont="1" applyFill="1" applyBorder="1" applyAlignment="1" applyProtection="1">
      <alignment horizontal="center" vertical="center" wrapText="1"/>
    </xf>
    <xf numFmtId="9" fontId="6" fillId="0" borderId="9" xfId="1" applyFont="1" applyFill="1" applyBorder="1" applyAlignment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  <protection locked="0"/>
    </xf>
    <xf numFmtId="0" fontId="7" fillId="0" borderId="26" xfId="2" applyFont="1" applyFill="1" applyBorder="1" applyAlignment="1" applyProtection="1">
      <alignment horizontal="center" vertical="center" wrapText="1"/>
    </xf>
    <xf numFmtId="0" fontId="7" fillId="2" borderId="26" xfId="2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9" fontId="6" fillId="0" borderId="10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26" xfId="0" applyFont="1" applyBorder="1"/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40" xfId="0" applyFont="1" applyBorder="1" applyAlignment="1">
      <alignment wrapText="1"/>
    </xf>
    <xf numFmtId="0" fontId="10" fillId="0" borderId="0" xfId="0" applyFont="1"/>
    <xf numFmtId="0" fontId="11" fillId="0" borderId="43" xfId="0" applyFont="1" applyBorder="1" applyAlignment="1">
      <alignment wrapText="1"/>
    </xf>
    <xf numFmtId="0" fontId="10" fillId="0" borderId="43" xfId="0" applyFont="1" applyBorder="1"/>
    <xf numFmtId="0" fontId="11" fillId="0" borderId="47" xfId="0" applyFont="1" applyBorder="1" applyAlignment="1">
      <alignment wrapText="1"/>
    </xf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3" xfId="0" applyFont="1" applyBorder="1" applyAlignment="1"/>
    <xf numFmtId="0" fontId="11" fillId="0" borderId="0" xfId="0" applyFont="1" applyBorder="1" applyAlignment="1"/>
    <xf numFmtId="0" fontId="7" fillId="0" borderId="2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2" borderId="8" xfId="2" applyFont="1" applyFill="1" applyBorder="1" applyAlignment="1" applyProtection="1">
      <alignment horizontal="center" vertical="center" wrapText="1"/>
      <protection locked="0"/>
    </xf>
    <xf numFmtId="0" fontId="7" fillId="2" borderId="10" xfId="2" applyFont="1" applyFill="1" applyBorder="1" applyAlignment="1" applyProtection="1">
      <alignment horizontal="center" vertical="center" wrapText="1"/>
      <protection locked="0"/>
    </xf>
    <xf numFmtId="0" fontId="7" fillId="2" borderId="23" xfId="2" applyFont="1" applyFill="1" applyBorder="1" applyAlignment="1" applyProtection="1">
      <alignment horizontal="center" vertical="center" wrapText="1"/>
      <protection locked="0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25" xfId="2" applyFont="1" applyFill="1" applyBorder="1" applyAlignment="1" applyProtection="1">
      <alignment horizontal="center" vertical="center" wrapText="1"/>
      <protection locked="0"/>
    </xf>
    <xf numFmtId="0" fontId="7" fillId="2" borderId="26" xfId="2" applyFont="1" applyFill="1" applyBorder="1" applyAlignment="1" applyProtection="1">
      <alignment horizontal="center" vertical="center" wrapText="1"/>
      <protection locked="0"/>
    </xf>
    <xf numFmtId="0" fontId="7" fillId="2" borderId="27" xfId="2" applyFont="1" applyFill="1" applyBorder="1" applyAlignment="1" applyProtection="1">
      <alignment horizontal="center" vertical="center" wrapText="1"/>
      <protection locked="0"/>
    </xf>
    <xf numFmtId="0" fontId="7" fillId="2" borderId="5" xfId="2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9" fontId="6" fillId="0" borderId="11" xfId="1" applyFont="1" applyFill="1" applyBorder="1" applyAlignment="1">
      <alignment horizontal="center" vertical="center" wrapText="1"/>
    </xf>
    <xf numFmtId="9" fontId="6" fillId="0" borderId="36" xfId="1" applyFont="1" applyFill="1" applyBorder="1" applyAlignment="1">
      <alignment horizontal="center" vertical="center" wrapText="1"/>
    </xf>
    <xf numFmtId="9" fontId="6" fillId="0" borderId="33" xfId="1" applyFont="1" applyFill="1" applyBorder="1" applyAlignment="1">
      <alignment horizontal="center" vertical="center" wrapText="1"/>
    </xf>
    <xf numFmtId="9" fontId="6" fillId="0" borderId="13" xfId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5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2" borderId="28" xfId="2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1" fillId="0" borderId="4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1" fillId="0" borderId="4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8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0</xdr:rowOff>
    </xdr:from>
    <xdr:to>
      <xdr:col>3</xdr:col>
      <xdr:colOff>1893458</xdr:colOff>
      <xdr:row>3</xdr:row>
      <xdr:rowOff>129764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4277" y="0"/>
          <a:ext cx="1836307" cy="640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5"/>
  <sheetViews>
    <sheetView tabSelected="1" topLeftCell="P1" zoomScale="85" zoomScaleNormal="85" zoomScalePageLayoutView="85" workbookViewId="0">
      <selection activeCell="V4" sqref="V4"/>
    </sheetView>
  </sheetViews>
  <sheetFormatPr baseColWidth="10" defaultColWidth="10.88671875" defaultRowHeight="13.8" x14ac:dyDescent="0.25"/>
  <cols>
    <col min="1" max="1" width="16.44140625" style="1" customWidth="1"/>
    <col min="2" max="2" width="23.33203125" style="1" customWidth="1"/>
    <col min="3" max="3" width="19.44140625" style="1" customWidth="1"/>
    <col min="4" max="4" width="28.44140625" style="1" customWidth="1"/>
    <col min="5" max="6" width="23" style="1" customWidth="1"/>
    <col min="7" max="10" width="10.88671875" style="1"/>
    <col min="11" max="11" width="13.88671875" style="1" customWidth="1"/>
    <col min="12" max="13" width="10.88671875" style="1"/>
    <col min="14" max="14" width="15.44140625" style="1" customWidth="1"/>
    <col min="15" max="17" width="10.88671875" style="1"/>
    <col min="18" max="18" width="13.44140625" style="1" customWidth="1"/>
    <col min="19" max="20" width="10.88671875" style="1"/>
    <col min="21" max="21" width="18.44140625" style="1" customWidth="1"/>
    <col min="22" max="22" width="17.109375" style="1" customWidth="1"/>
    <col min="23" max="23" width="13.44140625" style="1" customWidth="1"/>
    <col min="24" max="24" width="16.6640625" style="1" customWidth="1"/>
    <col min="25" max="27" width="10.88671875" style="1" customWidth="1"/>
    <col min="28" max="28" width="10.88671875" style="1" hidden="1" customWidth="1"/>
    <col min="29" max="16384" width="10.88671875" style="1"/>
  </cols>
  <sheetData>
    <row r="1" spans="1:29" s="65" customFormat="1" ht="13.35" customHeight="1" thickBot="1" x14ac:dyDescent="0.3">
      <c r="A1" s="122"/>
      <c r="B1" s="123"/>
      <c r="C1" s="123"/>
      <c r="D1" s="123"/>
      <c r="E1" s="123"/>
      <c r="F1" s="123"/>
      <c r="G1" s="124"/>
      <c r="H1" s="64"/>
      <c r="I1" s="131" t="s">
        <v>0</v>
      </c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12" t="s">
        <v>65</v>
      </c>
      <c r="W1" s="113"/>
      <c r="X1" s="114"/>
      <c r="Y1" s="72"/>
      <c r="Z1" s="72"/>
      <c r="AA1" s="72"/>
      <c r="AB1" s="72"/>
      <c r="AC1" s="72"/>
    </row>
    <row r="2" spans="1:29" s="65" customFormat="1" ht="13.35" customHeight="1" thickBot="1" x14ac:dyDescent="0.3">
      <c r="A2" s="125"/>
      <c r="B2" s="126"/>
      <c r="C2" s="126"/>
      <c r="D2" s="126"/>
      <c r="E2" s="126"/>
      <c r="F2" s="126"/>
      <c r="G2" s="127"/>
      <c r="H2" s="66"/>
      <c r="I2" s="133" t="s">
        <v>62</v>
      </c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12" t="s">
        <v>66</v>
      </c>
      <c r="W2" s="113"/>
      <c r="X2" s="114"/>
      <c r="Y2" s="72"/>
      <c r="Z2" s="72"/>
      <c r="AA2" s="72"/>
      <c r="AB2" s="72"/>
      <c r="AC2" s="72"/>
    </row>
    <row r="3" spans="1:29" s="65" customFormat="1" ht="13.2" x14ac:dyDescent="0.25">
      <c r="A3" s="125"/>
      <c r="B3" s="126"/>
      <c r="C3" s="126"/>
      <c r="D3" s="126"/>
      <c r="E3" s="126"/>
      <c r="F3" s="126"/>
      <c r="G3" s="127"/>
      <c r="H3" s="67"/>
      <c r="I3" s="135" t="s">
        <v>63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12" t="s">
        <v>67</v>
      </c>
      <c r="W3" s="113"/>
      <c r="X3" s="114"/>
      <c r="Y3" s="72"/>
      <c r="Z3" s="72"/>
      <c r="AA3" s="72"/>
      <c r="AB3" s="72"/>
      <c r="AC3" s="72"/>
    </row>
    <row r="4" spans="1:29" s="65" customFormat="1" thickBot="1" x14ac:dyDescent="0.3">
      <c r="A4" s="128"/>
      <c r="B4" s="129"/>
      <c r="C4" s="129"/>
      <c r="D4" s="129"/>
      <c r="E4" s="129"/>
      <c r="F4" s="129"/>
      <c r="G4" s="130"/>
      <c r="H4" s="68"/>
      <c r="I4" s="137" t="s">
        <v>64</v>
      </c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71"/>
      <c r="W4" s="69"/>
      <c r="X4" s="70"/>
      <c r="Y4" s="72"/>
      <c r="Z4" s="72"/>
      <c r="AA4" s="72"/>
      <c r="AB4" s="72"/>
      <c r="AC4" s="72"/>
    </row>
    <row r="5" spans="1:29" ht="24.75" customHeight="1" thickBot="1" x14ac:dyDescent="0.3">
      <c r="A5" s="94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</row>
    <row r="6" spans="1:29" ht="20.25" customHeight="1" thickBot="1" x14ac:dyDescent="0.3">
      <c r="A6" s="97" t="s">
        <v>30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V6" s="98"/>
      <c r="W6" s="98"/>
      <c r="X6" s="100"/>
    </row>
    <row r="7" spans="1:29" ht="28.5" customHeight="1" thickBot="1" x14ac:dyDescent="0.3">
      <c r="A7" s="101" t="s">
        <v>1</v>
      </c>
      <c r="B7" s="102"/>
      <c r="C7" s="103" t="s">
        <v>2</v>
      </c>
      <c r="D7" s="104"/>
      <c r="E7" s="105" t="s">
        <v>3</v>
      </c>
      <c r="F7" s="106"/>
      <c r="G7" s="105" t="s">
        <v>4</v>
      </c>
      <c r="H7" s="106"/>
      <c r="I7" s="105" t="s">
        <v>5</v>
      </c>
      <c r="J7" s="107"/>
      <c r="K7" s="106"/>
      <c r="L7" s="105" t="s">
        <v>6</v>
      </c>
      <c r="M7" s="107"/>
      <c r="N7" s="106"/>
      <c r="O7" s="105" t="s">
        <v>3</v>
      </c>
      <c r="P7" s="107"/>
      <c r="Q7" s="107"/>
      <c r="R7" s="107"/>
      <c r="S7" s="107"/>
      <c r="T7" s="106"/>
      <c r="U7" s="108" t="s">
        <v>7</v>
      </c>
      <c r="V7" s="110" t="s">
        <v>8</v>
      </c>
      <c r="W7" s="92" t="s">
        <v>9</v>
      </c>
      <c r="X7" s="42" t="s">
        <v>10</v>
      </c>
    </row>
    <row r="8" spans="1:29" ht="117" customHeight="1" thickBot="1" x14ac:dyDescent="0.3">
      <c r="A8" s="41" t="s">
        <v>28</v>
      </c>
      <c r="B8" s="37" t="s">
        <v>29</v>
      </c>
      <c r="C8" s="30" t="s">
        <v>11</v>
      </c>
      <c r="D8" s="43" t="s">
        <v>12</v>
      </c>
      <c r="E8" s="44" t="s">
        <v>42</v>
      </c>
      <c r="F8" s="44" t="s">
        <v>32</v>
      </c>
      <c r="G8" s="44" t="s">
        <v>13</v>
      </c>
      <c r="H8" s="44" t="s">
        <v>14</v>
      </c>
      <c r="I8" s="45" t="s">
        <v>15</v>
      </c>
      <c r="J8" s="45" t="s">
        <v>16</v>
      </c>
      <c r="K8" s="44" t="s">
        <v>17</v>
      </c>
      <c r="L8" s="45" t="s">
        <v>18</v>
      </c>
      <c r="M8" s="45" t="s">
        <v>19</v>
      </c>
      <c r="N8" s="44" t="s">
        <v>20</v>
      </c>
      <c r="O8" s="45" t="s">
        <v>21</v>
      </c>
      <c r="P8" s="45" t="s">
        <v>22</v>
      </c>
      <c r="Q8" s="45" t="s">
        <v>23</v>
      </c>
      <c r="R8" s="44" t="s">
        <v>24</v>
      </c>
      <c r="S8" s="45" t="s">
        <v>25</v>
      </c>
      <c r="T8" s="46" t="s">
        <v>26</v>
      </c>
      <c r="U8" s="109"/>
      <c r="V8" s="111"/>
      <c r="W8" s="93"/>
      <c r="X8" s="47" t="s">
        <v>27</v>
      </c>
    </row>
    <row r="9" spans="1:29" x14ac:dyDescent="0.25">
      <c r="A9" s="121"/>
      <c r="B9" s="77"/>
      <c r="C9" s="31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8"/>
      <c r="U9" s="3"/>
      <c r="V9" s="53"/>
      <c r="W9" s="4"/>
      <c r="X9" s="5"/>
    </row>
    <row r="10" spans="1:29" ht="69" customHeight="1" x14ac:dyDescent="0.25">
      <c r="A10" s="116"/>
      <c r="B10" s="78"/>
      <c r="C10" s="32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49"/>
      <c r="U10" s="7"/>
      <c r="V10" s="54"/>
      <c r="W10" s="8"/>
      <c r="X10" s="9"/>
    </row>
    <row r="11" spans="1:29" x14ac:dyDescent="0.25">
      <c r="A11" s="116"/>
      <c r="B11" s="78"/>
      <c r="C11" s="10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49"/>
      <c r="U11" s="7"/>
      <c r="V11" s="54"/>
      <c r="W11" s="8"/>
      <c r="X11" s="9"/>
    </row>
    <row r="12" spans="1:29" ht="63.75" customHeight="1" x14ac:dyDescent="0.25">
      <c r="A12" s="116"/>
      <c r="B12" s="78"/>
      <c r="C12" s="32"/>
      <c r="D12" s="11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49"/>
      <c r="U12" s="7"/>
      <c r="V12" s="54"/>
      <c r="W12" s="8"/>
      <c r="X12" s="9"/>
    </row>
    <row r="13" spans="1:29" ht="46.5" customHeight="1" x14ac:dyDescent="0.25">
      <c r="A13" s="117"/>
      <c r="B13" s="79"/>
      <c r="C13" s="33"/>
      <c r="D13" s="25"/>
      <c r="E13" s="26"/>
      <c r="F13" s="27"/>
      <c r="G13" s="27"/>
      <c r="H13" s="27"/>
      <c r="I13" s="27"/>
      <c r="J13" s="27"/>
      <c r="K13" s="7"/>
      <c r="L13" s="27"/>
      <c r="M13" s="27"/>
      <c r="N13" s="7"/>
      <c r="O13" s="27"/>
      <c r="P13" s="27"/>
      <c r="Q13" s="27"/>
      <c r="R13" s="27"/>
      <c r="S13" s="27"/>
      <c r="T13" s="50"/>
      <c r="U13" s="27"/>
      <c r="V13" s="55"/>
      <c r="W13" s="28"/>
      <c r="X13" s="29"/>
    </row>
    <row r="14" spans="1:29" ht="76.5" customHeight="1" thickBot="1" x14ac:dyDescent="0.3">
      <c r="A14" s="118"/>
      <c r="B14" s="38"/>
      <c r="C14" s="34"/>
      <c r="D14" s="12"/>
      <c r="E14" s="13"/>
      <c r="F14" s="14"/>
      <c r="G14" s="14"/>
      <c r="H14" s="14"/>
      <c r="I14" s="14"/>
      <c r="J14" s="14"/>
      <c r="K14" s="7"/>
      <c r="L14" s="14"/>
      <c r="M14" s="14"/>
      <c r="N14" s="7"/>
      <c r="O14" s="14"/>
      <c r="P14" s="14"/>
      <c r="Q14" s="14"/>
      <c r="R14" s="14"/>
      <c r="S14" s="14"/>
      <c r="T14" s="51"/>
      <c r="U14" s="14"/>
      <c r="V14" s="56"/>
      <c r="W14" s="15"/>
      <c r="X14" s="16"/>
    </row>
    <row r="15" spans="1:29" x14ac:dyDescent="0.25">
      <c r="A15" s="121"/>
      <c r="B15" s="120"/>
      <c r="C15" s="31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8"/>
      <c r="U15" s="3"/>
      <c r="V15" s="53"/>
      <c r="W15" s="4"/>
      <c r="X15" s="5"/>
    </row>
    <row r="16" spans="1:29" x14ac:dyDescent="0.25">
      <c r="A16" s="116"/>
      <c r="B16" s="89"/>
      <c r="C16" s="32"/>
      <c r="D16" s="6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49"/>
      <c r="U16" s="7"/>
      <c r="V16" s="54"/>
      <c r="W16" s="8"/>
      <c r="X16" s="9"/>
    </row>
    <row r="17" spans="1:24" x14ac:dyDescent="0.25">
      <c r="A17" s="116"/>
      <c r="B17" s="89"/>
      <c r="C17" s="17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49"/>
      <c r="U17" s="7"/>
      <c r="V17" s="54"/>
      <c r="W17" s="8"/>
      <c r="X17" s="9"/>
    </row>
    <row r="18" spans="1:24" ht="46.5" customHeight="1" x14ac:dyDescent="0.25">
      <c r="A18" s="116"/>
      <c r="B18" s="89"/>
      <c r="C18" s="33"/>
      <c r="D18" s="25"/>
      <c r="E18" s="26"/>
      <c r="F18" s="27"/>
      <c r="G18" s="27"/>
      <c r="H18" s="27"/>
      <c r="I18" s="27"/>
      <c r="J18" s="27"/>
      <c r="K18" s="7"/>
      <c r="L18" s="27"/>
      <c r="M18" s="27"/>
      <c r="N18" s="7"/>
      <c r="O18" s="27"/>
      <c r="P18" s="27"/>
      <c r="Q18" s="27"/>
      <c r="R18" s="27"/>
      <c r="S18" s="27"/>
      <c r="T18" s="50"/>
      <c r="U18" s="27"/>
      <c r="V18" s="55"/>
      <c r="W18" s="28"/>
      <c r="X18" s="29"/>
    </row>
    <row r="19" spans="1:24" x14ac:dyDescent="0.25">
      <c r="A19" s="116"/>
      <c r="B19" s="89"/>
      <c r="C19" s="32"/>
      <c r="D19" s="11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49"/>
      <c r="U19" s="7"/>
      <c r="V19" s="54"/>
      <c r="W19" s="8"/>
      <c r="X19" s="9"/>
    </row>
    <row r="20" spans="1:24" x14ac:dyDescent="0.25">
      <c r="A20" s="116"/>
      <c r="B20" s="89"/>
      <c r="C20" s="32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49"/>
      <c r="U20" s="7"/>
      <c r="V20" s="54"/>
      <c r="W20" s="8"/>
      <c r="X20" s="9"/>
    </row>
    <row r="21" spans="1:24" x14ac:dyDescent="0.25">
      <c r="A21" s="116"/>
      <c r="B21" s="89"/>
      <c r="C21" s="35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49"/>
      <c r="U21" s="7"/>
      <c r="V21" s="54"/>
      <c r="W21" s="8"/>
      <c r="X21" s="9"/>
    </row>
    <row r="22" spans="1:24" x14ac:dyDescent="0.25">
      <c r="A22" s="116"/>
      <c r="B22" s="89"/>
      <c r="C22" s="32"/>
      <c r="D22" s="11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49"/>
      <c r="U22" s="7"/>
      <c r="V22" s="54"/>
      <c r="W22" s="8"/>
      <c r="X22" s="9"/>
    </row>
    <row r="23" spans="1:24" ht="14.4" thickBot="1" x14ac:dyDescent="0.3">
      <c r="A23" s="118"/>
      <c r="B23" s="38"/>
      <c r="C23" s="34"/>
      <c r="D23" s="12"/>
      <c r="E23" s="13"/>
      <c r="F23" s="14"/>
      <c r="G23" s="14"/>
      <c r="H23" s="14"/>
      <c r="I23" s="14"/>
      <c r="J23" s="14"/>
      <c r="K23" s="7"/>
      <c r="L23" s="14"/>
      <c r="M23" s="14"/>
      <c r="N23" s="7"/>
      <c r="O23" s="14"/>
      <c r="P23" s="14"/>
      <c r="Q23" s="14"/>
      <c r="R23" s="14"/>
      <c r="S23" s="14"/>
      <c r="T23" s="51"/>
      <c r="U23" s="14"/>
      <c r="V23" s="56"/>
      <c r="W23" s="15"/>
      <c r="X23" s="16"/>
    </row>
    <row r="24" spans="1:24" x14ac:dyDescent="0.25">
      <c r="A24" s="121"/>
      <c r="B24" s="120"/>
      <c r="C24" s="31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8"/>
      <c r="U24" s="3"/>
      <c r="V24" s="53"/>
      <c r="W24" s="4"/>
      <c r="X24" s="5"/>
    </row>
    <row r="25" spans="1:24" x14ac:dyDescent="0.25">
      <c r="A25" s="116"/>
      <c r="B25" s="89"/>
      <c r="C25" s="32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49"/>
      <c r="U25" s="7"/>
      <c r="V25" s="54"/>
      <c r="W25" s="8"/>
      <c r="X25" s="9"/>
    </row>
    <row r="26" spans="1:24" x14ac:dyDescent="0.25">
      <c r="A26" s="116"/>
      <c r="B26" s="89"/>
      <c r="C26" s="17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49"/>
      <c r="U26" s="7"/>
      <c r="V26" s="54"/>
      <c r="W26" s="8"/>
      <c r="X26" s="9"/>
    </row>
    <row r="27" spans="1:24" ht="46.5" customHeight="1" x14ac:dyDescent="0.25">
      <c r="A27" s="116"/>
      <c r="B27" s="89"/>
      <c r="C27" s="33"/>
      <c r="D27" s="25"/>
      <c r="E27" s="26"/>
      <c r="F27" s="27"/>
      <c r="G27" s="27"/>
      <c r="H27" s="27"/>
      <c r="I27" s="27"/>
      <c r="J27" s="27"/>
      <c r="K27" s="7"/>
      <c r="L27" s="27"/>
      <c r="M27" s="27"/>
      <c r="N27" s="7"/>
      <c r="O27" s="27"/>
      <c r="P27" s="27"/>
      <c r="Q27" s="27"/>
      <c r="R27" s="27"/>
      <c r="S27" s="27"/>
      <c r="T27" s="50"/>
      <c r="U27" s="27"/>
      <c r="V27" s="55"/>
      <c r="W27" s="28"/>
      <c r="X27" s="29"/>
    </row>
    <row r="28" spans="1:24" x14ac:dyDescent="0.25">
      <c r="A28" s="116"/>
      <c r="B28" s="89"/>
      <c r="C28" s="32"/>
      <c r="D28" s="11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49"/>
      <c r="U28" s="7"/>
      <c r="V28" s="54"/>
      <c r="W28" s="8"/>
      <c r="X28" s="9"/>
    </row>
    <row r="29" spans="1:24" x14ac:dyDescent="0.25">
      <c r="A29" s="116"/>
      <c r="B29" s="39"/>
      <c r="C29" s="32"/>
      <c r="D29" s="11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49"/>
      <c r="U29" s="7"/>
      <c r="V29" s="54"/>
      <c r="W29" s="8"/>
      <c r="X29" s="9"/>
    </row>
    <row r="30" spans="1:24" x14ac:dyDescent="0.25">
      <c r="A30" s="116"/>
      <c r="B30" s="40"/>
      <c r="C30" s="32"/>
      <c r="D30" s="11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49"/>
      <c r="U30" s="7"/>
      <c r="V30" s="54"/>
      <c r="W30" s="8"/>
      <c r="X30" s="9"/>
    </row>
    <row r="31" spans="1:24" x14ac:dyDescent="0.25">
      <c r="A31" s="116"/>
      <c r="B31" s="89"/>
      <c r="C31" s="35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49"/>
      <c r="U31" s="7"/>
      <c r="V31" s="54"/>
      <c r="W31" s="8"/>
      <c r="X31" s="58"/>
    </row>
    <row r="32" spans="1:24" x14ac:dyDescent="0.25">
      <c r="A32" s="116"/>
      <c r="B32" s="89"/>
      <c r="C32" s="35"/>
      <c r="D32" s="11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49"/>
      <c r="U32" s="7"/>
      <c r="V32" s="54"/>
      <c r="W32" s="8"/>
      <c r="X32" s="58"/>
    </row>
    <row r="33" spans="1:24" ht="67.5" customHeight="1" x14ac:dyDescent="0.25">
      <c r="A33" s="116"/>
      <c r="B33" s="89"/>
      <c r="C33" s="81"/>
      <c r="D33" s="11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49"/>
      <c r="U33" s="7"/>
      <c r="V33" s="54"/>
      <c r="W33" s="8"/>
      <c r="X33" s="9"/>
    </row>
    <row r="34" spans="1:24" ht="66.75" customHeight="1" x14ac:dyDescent="0.25">
      <c r="A34" s="116"/>
      <c r="B34" s="89"/>
      <c r="C34" s="81"/>
      <c r="D34" s="11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49"/>
      <c r="U34" s="7"/>
      <c r="V34" s="54"/>
      <c r="W34" s="8"/>
      <c r="X34" s="9"/>
    </row>
    <row r="35" spans="1:24" x14ac:dyDescent="0.25">
      <c r="A35" s="116"/>
      <c r="B35" s="89"/>
      <c r="C35" s="32"/>
      <c r="D35" s="6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49"/>
      <c r="U35" s="7"/>
      <c r="V35" s="54"/>
      <c r="W35" s="8"/>
      <c r="X35" s="9"/>
    </row>
    <row r="36" spans="1:24" x14ac:dyDescent="0.25">
      <c r="A36" s="116"/>
      <c r="B36" s="89"/>
      <c r="C36" s="81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49"/>
      <c r="U36" s="7"/>
      <c r="V36" s="54"/>
      <c r="W36" s="8"/>
      <c r="X36" s="9"/>
    </row>
    <row r="37" spans="1:24" x14ac:dyDescent="0.25">
      <c r="A37" s="116"/>
      <c r="B37" s="89"/>
      <c r="C37" s="81"/>
      <c r="D37" s="18"/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49"/>
      <c r="U37" s="7"/>
      <c r="V37" s="54"/>
      <c r="W37" s="8"/>
      <c r="X37" s="9"/>
    </row>
    <row r="38" spans="1:24" ht="45" customHeight="1" x14ac:dyDescent="0.25">
      <c r="A38" s="116"/>
      <c r="B38" s="119"/>
      <c r="C38" s="81"/>
      <c r="D38" s="18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49"/>
      <c r="U38" s="7"/>
      <c r="V38" s="54"/>
      <c r="W38" s="8"/>
      <c r="X38" s="9"/>
    </row>
    <row r="39" spans="1:24" x14ac:dyDescent="0.25">
      <c r="A39" s="116"/>
      <c r="B39" s="119"/>
      <c r="C39" s="81"/>
      <c r="D39" s="18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49"/>
      <c r="U39" s="7"/>
      <c r="V39" s="54"/>
      <c r="W39" s="8"/>
      <c r="X39" s="9"/>
    </row>
    <row r="40" spans="1:24" x14ac:dyDescent="0.25">
      <c r="A40" s="116"/>
      <c r="B40" s="119"/>
      <c r="C40" s="80"/>
      <c r="D40" s="18"/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49"/>
      <c r="U40" s="7"/>
      <c r="V40" s="54"/>
      <c r="W40" s="8"/>
      <c r="X40" s="9"/>
    </row>
    <row r="41" spans="1:24" x14ac:dyDescent="0.25">
      <c r="A41" s="116"/>
      <c r="B41" s="119"/>
      <c r="C41" s="80"/>
      <c r="D41" s="18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49"/>
      <c r="U41" s="7"/>
      <c r="V41" s="54"/>
      <c r="W41" s="8"/>
      <c r="X41" s="9"/>
    </row>
    <row r="42" spans="1:24" x14ac:dyDescent="0.25">
      <c r="A42" s="116"/>
      <c r="B42" s="89"/>
      <c r="C42" s="32"/>
      <c r="D42" s="11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49"/>
      <c r="U42" s="7"/>
      <c r="V42" s="54"/>
      <c r="W42" s="8"/>
      <c r="X42" s="9"/>
    </row>
    <row r="43" spans="1:24" x14ac:dyDescent="0.25">
      <c r="A43" s="116"/>
      <c r="B43" s="89"/>
      <c r="C43" s="17"/>
      <c r="D43" s="11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49"/>
      <c r="U43" s="7"/>
      <c r="V43" s="54"/>
      <c r="W43" s="8"/>
      <c r="X43" s="9"/>
    </row>
    <row r="44" spans="1:24" x14ac:dyDescent="0.25">
      <c r="A44" s="116"/>
      <c r="B44" s="89"/>
      <c r="C44" s="32"/>
      <c r="D44" s="11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49"/>
      <c r="U44" s="7"/>
      <c r="V44" s="54"/>
      <c r="W44" s="8"/>
      <c r="X44" s="9"/>
    </row>
    <row r="45" spans="1:24" x14ac:dyDescent="0.25">
      <c r="A45" s="116"/>
      <c r="B45" s="89"/>
      <c r="C45" s="32"/>
      <c r="D45" s="19"/>
      <c r="E45" s="1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49"/>
      <c r="U45" s="7"/>
      <c r="V45" s="54"/>
      <c r="W45" s="8"/>
      <c r="X45" s="9"/>
    </row>
    <row r="46" spans="1:24" ht="14.4" thickBot="1" x14ac:dyDescent="0.3">
      <c r="A46" s="118"/>
      <c r="B46" s="91"/>
      <c r="C46" s="34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51"/>
      <c r="U46" s="14"/>
      <c r="V46" s="56"/>
      <c r="W46" s="15"/>
      <c r="X46" s="16"/>
    </row>
    <row r="47" spans="1:24" x14ac:dyDescent="0.25">
      <c r="A47" s="115"/>
      <c r="B47" s="88"/>
      <c r="C47" s="36"/>
      <c r="D47" s="20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52"/>
      <c r="U47" s="21"/>
      <c r="V47" s="57"/>
      <c r="W47" s="22"/>
      <c r="X47" s="23"/>
    </row>
    <row r="48" spans="1:24" x14ac:dyDescent="0.25">
      <c r="A48" s="116"/>
      <c r="B48" s="89"/>
      <c r="C48" s="32"/>
      <c r="D48" s="6"/>
      <c r="E48" s="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49"/>
      <c r="U48" s="7"/>
      <c r="V48" s="54"/>
      <c r="W48" s="8"/>
      <c r="X48" s="9"/>
    </row>
    <row r="49" spans="1:24" x14ac:dyDescent="0.25">
      <c r="A49" s="116"/>
      <c r="B49" s="89"/>
      <c r="C49" s="17"/>
      <c r="D49" s="6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49"/>
      <c r="U49" s="7"/>
      <c r="V49" s="54"/>
      <c r="W49" s="8"/>
      <c r="X49" s="9"/>
    </row>
    <row r="50" spans="1:24" ht="46.5" customHeight="1" x14ac:dyDescent="0.25">
      <c r="A50" s="117"/>
      <c r="B50" s="90"/>
      <c r="C50" s="33"/>
      <c r="D50" s="25"/>
      <c r="E50" s="26"/>
      <c r="F50" s="27"/>
      <c r="G50" s="27"/>
      <c r="H50" s="27"/>
      <c r="I50" s="27"/>
      <c r="J50" s="27"/>
      <c r="K50" s="7"/>
      <c r="L50" s="27"/>
      <c r="M50" s="27"/>
      <c r="N50" s="7"/>
      <c r="O50" s="27"/>
      <c r="P50" s="27"/>
      <c r="Q50" s="27"/>
      <c r="R50" s="27"/>
      <c r="S50" s="27"/>
      <c r="T50" s="50"/>
      <c r="U50" s="27"/>
      <c r="V50" s="55"/>
      <c r="W50" s="28"/>
      <c r="X50" s="29"/>
    </row>
    <row r="51" spans="1:24" ht="14.4" thickBot="1" x14ac:dyDescent="0.3">
      <c r="A51" s="118"/>
      <c r="B51" s="91"/>
      <c r="C51" s="34"/>
      <c r="D51" s="12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51"/>
      <c r="U51" s="14"/>
      <c r="V51" s="56"/>
      <c r="W51" s="15"/>
      <c r="X51" s="16"/>
    </row>
    <row r="52" spans="1:24" ht="14.4" thickBot="1" x14ac:dyDescent="0.3">
      <c r="A52" s="24"/>
    </row>
    <row r="53" spans="1:24" ht="14.4" thickBot="1" x14ac:dyDescent="0.3">
      <c r="A53" s="24"/>
      <c r="B53" s="82" t="s">
        <v>50</v>
      </c>
      <c r="C53" s="83"/>
    </row>
    <row r="54" spans="1:24" x14ac:dyDescent="0.25">
      <c r="A54" s="24"/>
      <c r="B54" s="84" t="s">
        <v>51</v>
      </c>
      <c r="C54" s="85"/>
    </row>
    <row r="55" spans="1:24" x14ac:dyDescent="0.25">
      <c r="A55" s="24"/>
      <c r="B55" s="86" t="s">
        <v>52</v>
      </c>
      <c r="C55" s="87"/>
    </row>
    <row r="56" spans="1:24" x14ac:dyDescent="0.25">
      <c r="A56" s="24"/>
      <c r="B56" s="73" t="s">
        <v>53</v>
      </c>
      <c r="C56" s="74"/>
    </row>
    <row r="57" spans="1:24" ht="14.4" thickBot="1" x14ac:dyDescent="0.3">
      <c r="A57" s="24"/>
      <c r="B57" s="75" t="s">
        <v>54</v>
      </c>
      <c r="C57" s="76"/>
    </row>
    <row r="58" spans="1:24" x14ac:dyDescent="0.25">
      <c r="A58" s="24"/>
    </row>
    <row r="59" spans="1:24" x14ac:dyDescent="0.25">
      <c r="A59" s="24"/>
    </row>
    <row r="60" spans="1:24" x14ac:dyDescent="0.25">
      <c r="A60" s="24"/>
    </row>
    <row r="61" spans="1:24" x14ac:dyDescent="0.25">
      <c r="A61" s="24"/>
    </row>
    <row r="62" spans="1:24" x14ac:dyDescent="0.25">
      <c r="A62" s="24"/>
    </row>
    <row r="63" spans="1:24" x14ac:dyDescent="0.25">
      <c r="A63" s="24"/>
    </row>
    <row r="64" spans="1:24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  <row r="73" spans="1:1" x14ac:dyDescent="0.25">
      <c r="A73" s="24"/>
    </row>
    <row r="74" spans="1:1" x14ac:dyDescent="0.25">
      <c r="A74" s="24"/>
    </row>
    <row r="75" spans="1:1" x14ac:dyDescent="0.25">
      <c r="A75" s="24"/>
    </row>
  </sheetData>
  <mergeCells count="42">
    <mergeCell ref="A1:G4"/>
    <mergeCell ref="I1:U1"/>
    <mergeCell ref="I2:U2"/>
    <mergeCell ref="I3:U3"/>
    <mergeCell ref="I4:U4"/>
    <mergeCell ref="V1:X1"/>
    <mergeCell ref="V2:X2"/>
    <mergeCell ref="V3:X3"/>
    <mergeCell ref="A47:A51"/>
    <mergeCell ref="B38:B41"/>
    <mergeCell ref="B24:B28"/>
    <mergeCell ref="B31:B32"/>
    <mergeCell ref="C33:C34"/>
    <mergeCell ref="B33:B37"/>
    <mergeCell ref="C36:C37"/>
    <mergeCell ref="A9:A14"/>
    <mergeCell ref="B15:B19"/>
    <mergeCell ref="B20:B22"/>
    <mergeCell ref="A15:A23"/>
    <mergeCell ref="B42:B46"/>
    <mergeCell ref="A24:A46"/>
    <mergeCell ref="W7:W8"/>
    <mergeCell ref="A5:X5"/>
    <mergeCell ref="A6:X6"/>
    <mergeCell ref="A7:B7"/>
    <mergeCell ref="C7:D7"/>
    <mergeCell ref="G7:H7"/>
    <mergeCell ref="I7:K7"/>
    <mergeCell ref="L7:N7"/>
    <mergeCell ref="O7:T7"/>
    <mergeCell ref="U7:U8"/>
    <mergeCell ref="V7:V8"/>
    <mergeCell ref="E7:F7"/>
    <mergeCell ref="B56:C56"/>
    <mergeCell ref="B57:C57"/>
    <mergeCell ref="B9:B13"/>
    <mergeCell ref="C40:C41"/>
    <mergeCell ref="C38:C39"/>
    <mergeCell ref="B53:C53"/>
    <mergeCell ref="B54:C54"/>
    <mergeCell ref="B55:C55"/>
    <mergeCell ref="B47:B51"/>
  </mergeCells>
  <dataValidations count="1">
    <dataValidation type="textLength" allowBlank="1" showInputMessage="1" showErrorMessage="1" error="Escriba un texto " promptTitle="Cualquier contenido" sqref="B14:B15 B9 B20 C21 B23:B24 B30:B31 C31 B33 B47 B42">
      <formula1>0</formula1>
      <formula2>3500</formula2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5"/>
  <sheetViews>
    <sheetView workbookViewId="0">
      <selection activeCell="A28" sqref="A28"/>
    </sheetView>
  </sheetViews>
  <sheetFormatPr baseColWidth="10" defaultRowHeight="14.4" x14ac:dyDescent="0.3"/>
  <cols>
    <col min="1" max="1" width="19.44140625" style="1" customWidth="1"/>
    <col min="2" max="2" width="14.88671875" customWidth="1"/>
    <col min="3" max="3" width="22.6640625" customWidth="1"/>
    <col min="5" max="5" width="18.109375" customWidth="1"/>
    <col min="6" max="6" width="11.44140625" customWidth="1"/>
  </cols>
  <sheetData>
    <row r="1" spans="1:6" ht="62.25" customHeight="1" thickBot="1" x14ac:dyDescent="0.35">
      <c r="A1" s="30" t="s">
        <v>11</v>
      </c>
      <c r="B1" s="62" t="s">
        <v>7</v>
      </c>
      <c r="C1" s="61" t="s">
        <v>8</v>
      </c>
    </row>
    <row r="2" spans="1:6" ht="72.599999999999994" thickBot="1" x14ac:dyDescent="0.35">
      <c r="A2" s="31" t="s">
        <v>39</v>
      </c>
      <c r="B2">
        <v>85</v>
      </c>
      <c r="C2" t="s">
        <v>58</v>
      </c>
      <c r="E2" s="61" t="s">
        <v>39</v>
      </c>
      <c r="F2" s="63">
        <v>85</v>
      </c>
    </row>
    <row r="3" spans="1:6" ht="42" hidden="1" thickBot="1" x14ac:dyDescent="0.35">
      <c r="A3" s="32" t="s">
        <v>33</v>
      </c>
      <c r="B3">
        <v>46.25</v>
      </c>
      <c r="C3" t="s">
        <v>59</v>
      </c>
      <c r="E3" t="s">
        <v>33</v>
      </c>
      <c r="F3">
        <v>46.25</v>
      </c>
    </row>
    <row r="4" spans="1:6" ht="42" hidden="1" thickBot="1" x14ac:dyDescent="0.35">
      <c r="A4" s="10" t="s">
        <v>34</v>
      </c>
      <c r="B4">
        <v>79</v>
      </c>
      <c r="C4" t="s">
        <v>58</v>
      </c>
    </row>
    <row r="5" spans="1:6" ht="42" hidden="1" thickBot="1" x14ac:dyDescent="0.35">
      <c r="A5" s="32" t="s">
        <v>35</v>
      </c>
      <c r="B5">
        <v>54.15</v>
      </c>
      <c r="C5" t="s">
        <v>59</v>
      </c>
    </row>
    <row r="6" spans="1:6" ht="15" hidden="1" thickBot="1" x14ac:dyDescent="0.35">
      <c r="A6" s="33" t="s">
        <v>55</v>
      </c>
      <c r="B6">
        <v>46.15</v>
      </c>
      <c r="C6" t="s">
        <v>59</v>
      </c>
    </row>
    <row r="7" spans="1:6" ht="42" hidden="1" thickBot="1" x14ac:dyDescent="0.35">
      <c r="A7" s="34" t="s">
        <v>35</v>
      </c>
      <c r="B7">
        <v>54.15</v>
      </c>
      <c r="C7" t="s">
        <v>59</v>
      </c>
    </row>
    <row r="8" spans="1:6" ht="69" x14ac:dyDescent="0.3">
      <c r="A8" s="31" t="s">
        <v>40</v>
      </c>
      <c r="B8">
        <v>85</v>
      </c>
      <c r="C8" t="s">
        <v>58</v>
      </c>
    </row>
    <row r="9" spans="1:6" ht="41.4" hidden="1" x14ac:dyDescent="0.3">
      <c r="A9" s="32" t="s">
        <v>33</v>
      </c>
      <c r="B9">
        <v>46.25</v>
      </c>
      <c r="C9" t="s">
        <v>59</v>
      </c>
    </row>
    <row r="10" spans="1:6" ht="41.4" hidden="1" x14ac:dyDescent="0.3">
      <c r="A10" s="60" t="s">
        <v>34</v>
      </c>
      <c r="B10">
        <v>79</v>
      </c>
      <c r="C10" t="s">
        <v>58</v>
      </c>
    </row>
    <row r="11" spans="1:6" hidden="1" x14ac:dyDescent="0.3">
      <c r="A11" s="33" t="s">
        <v>55</v>
      </c>
      <c r="B11">
        <v>46.15</v>
      </c>
      <c r="C11" t="s">
        <v>59</v>
      </c>
    </row>
    <row r="12" spans="1:6" ht="41.4" hidden="1" x14ac:dyDescent="0.3">
      <c r="A12" s="32" t="s">
        <v>35</v>
      </c>
      <c r="B12">
        <v>54.15</v>
      </c>
      <c r="C12" t="s">
        <v>59</v>
      </c>
    </row>
    <row r="13" spans="1:6" ht="69.599999999999994" thickBot="1" x14ac:dyDescent="0.35">
      <c r="A13" s="32" t="s">
        <v>40</v>
      </c>
      <c r="B13">
        <v>85</v>
      </c>
      <c r="C13" t="s">
        <v>58</v>
      </c>
    </row>
    <row r="14" spans="1:6" ht="97.2" hidden="1" thickBot="1" x14ac:dyDescent="0.35">
      <c r="A14" s="59" t="s">
        <v>31</v>
      </c>
      <c r="B14">
        <v>36.25</v>
      </c>
      <c r="C14" t="s">
        <v>60</v>
      </c>
    </row>
    <row r="15" spans="1:6" ht="42" hidden="1" thickBot="1" x14ac:dyDescent="0.35">
      <c r="A15" s="32" t="s">
        <v>35</v>
      </c>
      <c r="B15">
        <v>54.15</v>
      </c>
      <c r="C15" t="s">
        <v>59</v>
      </c>
    </row>
    <row r="16" spans="1:6" ht="42" hidden="1" thickBot="1" x14ac:dyDescent="0.35">
      <c r="A16" s="34" t="s">
        <v>35</v>
      </c>
      <c r="B16">
        <v>54.15</v>
      </c>
      <c r="C16" t="s">
        <v>59</v>
      </c>
    </row>
    <row r="17" spans="1:3" ht="82.8" x14ac:dyDescent="0.3">
      <c r="A17" s="31" t="s">
        <v>40</v>
      </c>
      <c r="B17">
        <v>85</v>
      </c>
      <c r="C17" t="s">
        <v>58</v>
      </c>
    </row>
    <row r="18" spans="1:3" ht="41.4" hidden="1" x14ac:dyDescent="0.3">
      <c r="A18" s="32" t="s">
        <v>33</v>
      </c>
      <c r="B18">
        <v>46.25</v>
      </c>
      <c r="C18" t="s">
        <v>59</v>
      </c>
    </row>
    <row r="19" spans="1:3" ht="41.4" hidden="1" x14ac:dyDescent="0.3">
      <c r="A19" s="60" t="s">
        <v>34</v>
      </c>
      <c r="B19">
        <v>79</v>
      </c>
      <c r="C19" t="s">
        <v>58</v>
      </c>
    </row>
    <row r="20" spans="1:3" hidden="1" x14ac:dyDescent="0.3">
      <c r="A20" s="33" t="s">
        <v>55</v>
      </c>
      <c r="B20">
        <v>46.15</v>
      </c>
      <c r="C20" t="s">
        <v>59</v>
      </c>
    </row>
    <row r="21" spans="1:3" ht="41.4" hidden="1" x14ac:dyDescent="0.3">
      <c r="A21" s="32" t="s">
        <v>35</v>
      </c>
      <c r="B21">
        <v>54.15</v>
      </c>
      <c r="C21" t="s">
        <v>59</v>
      </c>
    </row>
    <row r="22" spans="1:3" ht="41.4" hidden="1" x14ac:dyDescent="0.3">
      <c r="A22" s="32" t="s">
        <v>35</v>
      </c>
      <c r="B22">
        <v>54.15</v>
      </c>
      <c r="C22" t="s">
        <v>59</v>
      </c>
    </row>
    <row r="23" spans="1:3" ht="41.4" hidden="1" x14ac:dyDescent="0.3">
      <c r="A23" s="32" t="s">
        <v>35</v>
      </c>
      <c r="B23">
        <v>54.15</v>
      </c>
      <c r="C23" t="s">
        <v>59</v>
      </c>
    </row>
    <row r="24" spans="1:3" ht="179.4" hidden="1" x14ac:dyDescent="0.3">
      <c r="A24" s="59" t="s">
        <v>36</v>
      </c>
      <c r="B24">
        <v>30.25</v>
      </c>
      <c r="C24" t="s">
        <v>60</v>
      </c>
    </row>
    <row r="25" spans="1:3" ht="27.6" hidden="1" x14ac:dyDescent="0.3">
      <c r="A25" s="59" t="s">
        <v>37</v>
      </c>
      <c r="B25">
        <v>42.65</v>
      </c>
      <c r="C25" t="s">
        <v>59</v>
      </c>
    </row>
    <row r="26" spans="1:3" ht="41.4" hidden="1" x14ac:dyDescent="0.3">
      <c r="A26" s="60" t="s">
        <v>38</v>
      </c>
      <c r="B26">
        <v>60.15</v>
      </c>
      <c r="C26" t="s">
        <v>61</v>
      </c>
    </row>
    <row r="27" spans="1:3" hidden="1" x14ac:dyDescent="0.3">
      <c r="A27" s="60"/>
      <c r="B27">
        <v>60.75</v>
      </c>
      <c r="C27" t="s">
        <v>61</v>
      </c>
    </row>
    <row r="28" spans="1:3" ht="82.8" x14ac:dyDescent="0.3">
      <c r="A28" s="32" t="s">
        <v>40</v>
      </c>
      <c r="B28">
        <v>85</v>
      </c>
      <c r="C28" t="s">
        <v>58</v>
      </c>
    </row>
    <row r="29" spans="1:3" ht="15" hidden="1" customHeight="1" x14ac:dyDescent="0.3">
      <c r="A29" s="60" t="s">
        <v>43</v>
      </c>
      <c r="B29">
        <v>77.650000000000006</v>
      </c>
      <c r="C29" t="s">
        <v>58</v>
      </c>
    </row>
    <row r="30" spans="1:3" hidden="1" x14ac:dyDescent="0.3">
      <c r="A30" s="60"/>
      <c r="B30">
        <v>78.25</v>
      </c>
      <c r="C30" t="s">
        <v>58</v>
      </c>
    </row>
    <row r="31" spans="1:3" ht="55.2" hidden="1" x14ac:dyDescent="0.3">
      <c r="A31" s="60" t="s">
        <v>48</v>
      </c>
      <c r="B31">
        <v>43.15</v>
      </c>
      <c r="C31" t="s">
        <v>59</v>
      </c>
    </row>
    <row r="32" spans="1:3" ht="15" hidden="1" customHeight="1" x14ac:dyDescent="0.3">
      <c r="A32" s="60"/>
      <c r="B32">
        <v>29.6</v>
      </c>
      <c r="C32" t="s">
        <v>60</v>
      </c>
    </row>
    <row r="33" spans="1:3" ht="27.6" hidden="1" x14ac:dyDescent="0.3">
      <c r="A33" s="59" t="s">
        <v>47</v>
      </c>
      <c r="B33">
        <v>29.6</v>
      </c>
      <c r="C33" t="s">
        <v>60</v>
      </c>
    </row>
    <row r="34" spans="1:3" ht="15" hidden="1" customHeight="1" x14ac:dyDescent="0.3">
      <c r="A34" s="59"/>
      <c r="B34">
        <v>43.15</v>
      </c>
      <c r="C34" t="s">
        <v>59</v>
      </c>
    </row>
    <row r="35" spans="1:3" ht="27.6" hidden="1" x14ac:dyDescent="0.3">
      <c r="A35" s="59" t="s">
        <v>56</v>
      </c>
      <c r="B35">
        <v>60.15</v>
      </c>
      <c r="C35" t="s">
        <v>61</v>
      </c>
    </row>
    <row r="36" spans="1:3" ht="15" hidden="1" customHeight="1" x14ac:dyDescent="0.3">
      <c r="A36" s="59" t="s">
        <v>57</v>
      </c>
      <c r="B36">
        <v>52.5</v>
      </c>
      <c r="C36" t="s">
        <v>59</v>
      </c>
    </row>
    <row r="37" spans="1:3" ht="41.4" hidden="1" x14ac:dyDescent="0.3">
      <c r="A37" s="59" t="s">
        <v>44</v>
      </c>
      <c r="B37">
        <v>51.4</v>
      </c>
      <c r="C37" t="s">
        <v>59</v>
      </c>
    </row>
    <row r="38" spans="1:3" ht="69" hidden="1" x14ac:dyDescent="0.3">
      <c r="A38" s="32" t="s">
        <v>41</v>
      </c>
      <c r="B38">
        <v>59.5</v>
      </c>
      <c r="C38" t="s">
        <v>61</v>
      </c>
    </row>
    <row r="39" spans="1:3" ht="82.8" hidden="1" x14ac:dyDescent="0.3">
      <c r="A39" s="32" t="s">
        <v>49</v>
      </c>
      <c r="B39">
        <v>46.25</v>
      </c>
      <c r="C39" t="s">
        <v>59</v>
      </c>
    </row>
    <row r="40" spans="1:3" ht="41.4" hidden="1" x14ac:dyDescent="0.3">
      <c r="A40" s="60" t="s">
        <v>44</v>
      </c>
      <c r="B40">
        <v>46.25</v>
      </c>
      <c r="C40" t="s">
        <v>59</v>
      </c>
    </row>
    <row r="41" spans="1:3" ht="41.4" hidden="1" x14ac:dyDescent="0.3">
      <c r="A41" s="32" t="s">
        <v>35</v>
      </c>
      <c r="B41">
        <v>54.15</v>
      </c>
      <c r="C41" t="s">
        <v>59</v>
      </c>
    </row>
    <row r="42" spans="1:3" ht="55.2" hidden="1" x14ac:dyDescent="0.3">
      <c r="A42" s="32" t="s">
        <v>45</v>
      </c>
      <c r="B42">
        <v>60.15</v>
      </c>
      <c r="C42" t="s">
        <v>61</v>
      </c>
    </row>
    <row r="43" spans="1:3" ht="83.4" thickBot="1" x14ac:dyDescent="0.35">
      <c r="A43" s="34" t="s">
        <v>46</v>
      </c>
      <c r="B43">
        <v>85</v>
      </c>
      <c r="C43" t="s">
        <v>58</v>
      </c>
    </row>
    <row r="44" spans="1:3" ht="82.8" x14ac:dyDescent="0.3">
      <c r="A44" s="36" t="s">
        <v>39</v>
      </c>
      <c r="B44">
        <v>85</v>
      </c>
      <c r="C44" t="s">
        <v>58</v>
      </c>
    </row>
    <row r="45" spans="1:3" ht="41.4" hidden="1" x14ac:dyDescent="0.3">
      <c r="A45" s="32" t="s">
        <v>33</v>
      </c>
      <c r="B45">
        <v>46.25</v>
      </c>
      <c r="C45" t="s">
        <v>59</v>
      </c>
    </row>
    <row r="46" spans="1:3" ht="41.4" hidden="1" x14ac:dyDescent="0.3">
      <c r="A46" s="60" t="s">
        <v>34</v>
      </c>
      <c r="B46">
        <v>77.650000000000006</v>
      </c>
      <c r="C46" t="s">
        <v>58</v>
      </c>
    </row>
    <row r="47" spans="1:3" hidden="1" x14ac:dyDescent="0.3">
      <c r="A47" s="33" t="s">
        <v>55</v>
      </c>
      <c r="B47">
        <v>46.15</v>
      </c>
      <c r="C47" t="s">
        <v>59</v>
      </c>
    </row>
    <row r="48" spans="1:3" ht="42" hidden="1" thickBot="1" x14ac:dyDescent="0.35">
      <c r="A48" s="34" t="s">
        <v>35</v>
      </c>
      <c r="B48">
        <v>54.15</v>
      </c>
      <c r="C48" t="s">
        <v>59</v>
      </c>
    </row>
    <row r="49" spans="1:1" hidden="1" x14ac:dyDescent="0.3"/>
    <row r="50" spans="1:1" hidden="1" x14ac:dyDescent="0.3"/>
    <row r="51" spans="1:1" hidden="1" x14ac:dyDescent="0.3"/>
    <row r="52" spans="1:1" hidden="1" x14ac:dyDescent="0.3"/>
    <row r="53" spans="1:1" hidden="1" x14ac:dyDescent="0.3">
      <c r="A53"/>
    </row>
    <row r="54" spans="1:1" hidden="1" x14ac:dyDescent="0.3">
      <c r="A54"/>
    </row>
    <row r="55" spans="1:1" hidden="1" x14ac:dyDescent="0.3">
      <c r="A55"/>
    </row>
    <row r="56" spans="1:1" hidden="1" x14ac:dyDescent="0.3">
      <c r="A56"/>
    </row>
    <row r="57" spans="1:1" hidden="1" x14ac:dyDescent="0.3">
      <c r="A57"/>
    </row>
    <row r="58" spans="1:1" hidden="1" x14ac:dyDescent="0.3"/>
    <row r="59" spans="1:1" hidden="1" x14ac:dyDescent="0.3"/>
    <row r="60" spans="1:1" hidden="1" x14ac:dyDescent="0.3"/>
    <row r="61" spans="1:1" hidden="1" x14ac:dyDescent="0.3"/>
    <row r="62" spans="1:1" hidden="1" x14ac:dyDescent="0.3"/>
    <row r="63" spans="1:1" hidden="1" x14ac:dyDescent="0.3"/>
    <row r="64" spans="1:1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</sheetData>
  <autoFilter ref="B1:B75">
    <filterColumn colId="0">
      <filters>
        <filter val="85"/>
      </filters>
    </filterColumn>
  </autoFilter>
  <dataValidations count="1">
    <dataValidation type="textLength" allowBlank="1" showInputMessage="1" showErrorMessage="1" error="Escriba un texto " promptTitle="Cualquier contenido" sqref="A14 A24">
      <formula1>0</formula1>
      <formula2>3500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2014-10-06T20:42:42Z</dcterms:created>
  <dcterms:modified xsi:type="dcterms:W3CDTF">2015-06-18T15:50:53Z</dcterms:modified>
</cp:coreProperties>
</file>